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R:\common\03_地球Ｇ\06_会議\02_九都県市\R5\01_脱炭素WG\01_エコなライフスタイル\02_執行伺\"/>
    </mc:Choice>
  </mc:AlternateContent>
  <bookViews>
    <workbookView xWindow="0" yWindow="0" windowWidth="23040" windowHeight="8880" tabRatio="728"/>
  </bookViews>
  <sheets>
    <sheet name="送付先　合計" sheetId="32" r:id="rId1"/>
    <sheet name="一括送付先" sheetId="31" r:id="rId2"/>
    <sheet name="埼玉県（教育委員会）" sheetId="33" r:id="rId3"/>
    <sheet name="千葉県（教育委員会）" sheetId="34" r:id="rId4"/>
    <sheet name="東京都（教育委員会）" sheetId="35" r:id="rId5"/>
    <sheet name="神奈川県（教育委員会）" sheetId="36" r:id="rId6"/>
    <sheet name="SC加盟店" sheetId="37" r:id="rId7"/>
  </sheets>
  <definedNames>
    <definedName name="_xlnm._FilterDatabase" localSheetId="6" hidden="1">SC加盟店!$A$4:$WVH$156</definedName>
    <definedName name="_xlnm._FilterDatabase" localSheetId="1" hidden="1">一括送付先!#REF!</definedName>
    <definedName name="_xlnm._FilterDatabase" localSheetId="2" hidden="1">'埼玉県（教育委員会）'!$A$3:$L$3</definedName>
    <definedName name="_xlnm.Print_Area" localSheetId="6">SC加盟店!$A$1:$G$156</definedName>
    <definedName name="_xlnm.Print_Area" localSheetId="1">一括送付先!$A$1:$G$15</definedName>
    <definedName name="_xlnm.Print_Area" localSheetId="2">'埼玉県（教育委員会）'!$A$1:$I$65</definedName>
    <definedName name="_xlnm.Print_Area" localSheetId="3">'千葉県（教育委員会）'!$A$1:$I$56</definedName>
    <definedName name="_xlnm.Print_Area" localSheetId="0">'送付先　合計'!$A$1:$F$43</definedName>
    <definedName name="_xlnm.Print_Area" localSheetId="4">'東京都（教育委員会）'!$A$1:$I$56</definedName>
  </definedNames>
  <calcPr calcId="162913"/>
</workbook>
</file>

<file path=xl/calcChain.xml><?xml version="1.0" encoding="utf-8"?>
<calcChain xmlns="http://schemas.openxmlformats.org/spreadsheetml/2006/main">
  <c r="G153" i="37" l="1"/>
  <c r="I56" i="34" l="1"/>
  <c r="I55" i="34"/>
  <c r="I54" i="34"/>
  <c r="I53" i="34"/>
  <c r="I52" i="34"/>
  <c r="I51" i="34"/>
  <c r="I50" i="34"/>
  <c r="I49" i="34"/>
  <c r="I48" i="34"/>
  <c r="I47" i="34"/>
  <c r="I46" i="34"/>
  <c r="I45" i="34"/>
  <c r="I44" i="34"/>
  <c r="I43" i="34"/>
  <c r="I42" i="34"/>
  <c r="I41" i="34"/>
  <c r="I40" i="34"/>
  <c r="I39" i="34"/>
  <c r="I38" i="34"/>
  <c r="I37" i="34"/>
  <c r="I36" i="34"/>
  <c r="I35" i="34"/>
  <c r="I34" i="34"/>
  <c r="I33" i="34"/>
  <c r="I32" i="34"/>
  <c r="I31" i="34"/>
  <c r="I30" i="34"/>
  <c r="I29" i="34"/>
  <c r="I28" i="34"/>
  <c r="I27" i="34"/>
  <c r="I26" i="34"/>
  <c r="I25" i="34"/>
  <c r="I24" i="34"/>
  <c r="I23" i="34"/>
  <c r="I22" i="34"/>
  <c r="I21" i="34"/>
  <c r="I20" i="34"/>
  <c r="I19" i="34"/>
  <c r="I18" i="34"/>
  <c r="I17" i="34"/>
  <c r="I16" i="34"/>
  <c r="I15" i="34"/>
  <c r="I14" i="34"/>
  <c r="I13" i="34"/>
  <c r="I12" i="34"/>
  <c r="I11" i="34"/>
  <c r="I10" i="34"/>
  <c r="I9" i="34"/>
  <c r="I8" i="34"/>
  <c r="I7" i="34"/>
  <c r="I6" i="34"/>
  <c r="I5" i="34"/>
  <c r="I4" i="34"/>
  <c r="I65" i="33" l="1"/>
  <c r="I64" i="33"/>
  <c r="I63" i="33"/>
  <c r="I62" i="33"/>
  <c r="I61" i="33"/>
  <c r="I60" i="33"/>
  <c r="I59" i="33"/>
  <c r="I58" i="33"/>
  <c r="I57" i="33"/>
  <c r="I56" i="33"/>
  <c r="I55" i="33"/>
  <c r="I54" i="33"/>
  <c r="I53" i="33"/>
  <c r="I52" i="33"/>
  <c r="I51" i="33"/>
  <c r="I50" i="33"/>
  <c r="I49" i="33"/>
  <c r="I48" i="33"/>
  <c r="I47" i="33"/>
  <c r="I46" i="33"/>
  <c r="I45" i="33"/>
  <c r="I44" i="33"/>
  <c r="I43" i="33"/>
  <c r="I42" i="33"/>
  <c r="I41" i="33"/>
  <c r="I40" i="33"/>
  <c r="I39" i="33"/>
  <c r="I38" i="33"/>
  <c r="I37" i="33"/>
  <c r="I36" i="33"/>
  <c r="I35" i="33"/>
  <c r="I34" i="33"/>
  <c r="I33" i="33"/>
  <c r="I32" i="33"/>
  <c r="I31" i="33"/>
  <c r="I30" i="33"/>
  <c r="I29" i="33"/>
  <c r="I28" i="33"/>
  <c r="I27" i="33"/>
  <c r="I26" i="33"/>
  <c r="I25" i="33"/>
  <c r="I24" i="33"/>
  <c r="I23" i="33"/>
  <c r="I22" i="33"/>
  <c r="I21" i="33"/>
  <c r="I20" i="33"/>
  <c r="I19" i="33"/>
  <c r="I18" i="33"/>
  <c r="I17" i="33"/>
  <c r="I16" i="33"/>
  <c r="I15" i="33"/>
  <c r="I14" i="33"/>
  <c r="I13" i="33"/>
  <c r="I12" i="33"/>
  <c r="I11" i="33"/>
  <c r="I10" i="33"/>
  <c r="I9" i="33"/>
  <c r="I8" i="33"/>
  <c r="I7" i="33"/>
  <c r="I6" i="33"/>
  <c r="I5" i="33"/>
  <c r="I4" i="33"/>
  <c r="E20" i="32" l="1"/>
  <c r="E21" i="32"/>
  <c r="E22" i="32"/>
  <c r="E23" i="32"/>
  <c r="E24" i="32"/>
  <c r="E25" i="32"/>
  <c r="E26" i="32"/>
  <c r="E27" i="32"/>
  <c r="E28" i="32"/>
  <c r="E35" i="32"/>
  <c r="E36" i="32"/>
  <c r="E37" i="32"/>
  <c r="E38" i="32"/>
  <c r="E39" i="32"/>
  <c r="E40" i="32"/>
  <c r="E41" i="32"/>
  <c r="E42" i="32"/>
  <c r="E34" i="32"/>
  <c r="E43" i="32" s="1"/>
  <c r="D43" i="32"/>
  <c r="D29" i="32"/>
  <c r="D15" i="32"/>
  <c r="E7" i="32"/>
  <c r="E8" i="32"/>
  <c r="E9" i="32"/>
  <c r="E10" i="32"/>
  <c r="E11" i="32"/>
  <c r="E12" i="32"/>
  <c r="E13" i="32"/>
  <c r="E14" i="32"/>
  <c r="E6" i="32"/>
  <c r="E29" i="32" l="1"/>
  <c r="G35" i="36"/>
  <c r="F35" i="36"/>
  <c r="I33" i="36"/>
  <c r="I32" i="36"/>
  <c r="I31" i="36"/>
  <c r="I30" i="36"/>
  <c r="I29" i="36"/>
  <c r="I28" i="36"/>
  <c r="I27" i="36"/>
  <c r="I26" i="36"/>
  <c r="I25" i="36"/>
  <c r="I24" i="36"/>
  <c r="I23" i="36"/>
  <c r="I22" i="36"/>
  <c r="I21" i="36"/>
  <c r="I20" i="36"/>
  <c r="I19" i="36"/>
  <c r="I18" i="36"/>
  <c r="I17" i="36"/>
  <c r="I16" i="36"/>
  <c r="I15" i="36"/>
  <c r="I14" i="36"/>
  <c r="I13" i="36"/>
  <c r="I12" i="36"/>
  <c r="I11" i="36"/>
  <c r="I10" i="36"/>
  <c r="I9" i="36"/>
  <c r="I8" i="36"/>
  <c r="I7" i="36"/>
  <c r="I6" i="36"/>
  <c r="I5" i="36"/>
  <c r="I4" i="36"/>
  <c r="Q59" i="35"/>
  <c r="G59" i="35"/>
  <c r="I56" i="35"/>
  <c r="I55" i="35"/>
  <c r="I54" i="35"/>
  <c r="I53" i="35"/>
  <c r="I52" i="35"/>
  <c r="I51" i="35"/>
  <c r="I50" i="35"/>
  <c r="I49" i="35"/>
  <c r="I48" i="35"/>
  <c r="I47" i="35"/>
  <c r="I46" i="35"/>
  <c r="I45" i="35"/>
  <c r="I44" i="35"/>
  <c r="I43" i="35"/>
  <c r="I42" i="35"/>
  <c r="I41" i="35"/>
  <c r="I40" i="35"/>
  <c r="I39" i="35"/>
  <c r="I38" i="35"/>
  <c r="I37" i="35"/>
  <c r="I36" i="35"/>
  <c r="I35" i="35"/>
  <c r="I34" i="35"/>
  <c r="I33" i="35"/>
  <c r="I32" i="35"/>
  <c r="I31" i="35"/>
  <c r="I30" i="35"/>
  <c r="I29" i="35"/>
  <c r="I28" i="35"/>
  <c r="I27" i="35"/>
  <c r="I26" i="35"/>
  <c r="I25" i="35"/>
  <c r="I24" i="35"/>
  <c r="I23" i="35"/>
  <c r="I22" i="35"/>
  <c r="I21" i="35"/>
  <c r="I20" i="35"/>
  <c r="I19" i="35"/>
  <c r="I18" i="35"/>
  <c r="I17" i="35"/>
  <c r="I16" i="35"/>
  <c r="I15" i="35"/>
  <c r="I14" i="35"/>
  <c r="I13" i="35"/>
  <c r="I12" i="35"/>
  <c r="I11" i="35"/>
  <c r="I10" i="35"/>
  <c r="I9" i="35"/>
  <c r="I8" i="35"/>
  <c r="I7" i="35"/>
  <c r="I6" i="35"/>
  <c r="I5" i="35"/>
  <c r="I4" i="35"/>
  <c r="I59" i="35" l="1"/>
  <c r="I35" i="36"/>
  <c r="C43" i="32"/>
  <c r="B43" i="32"/>
  <c r="C29" i="32"/>
  <c r="B29" i="32"/>
  <c r="C15" i="32"/>
  <c r="B15" i="32"/>
  <c r="E15" i="32" l="1"/>
</calcChain>
</file>

<file path=xl/sharedStrings.xml><?xml version="1.0" encoding="utf-8"?>
<sst xmlns="http://schemas.openxmlformats.org/spreadsheetml/2006/main" count="1691" uniqueCount="1479">
  <si>
    <t>一括送付先</t>
    <rPh sb="0" eb="2">
      <t>イッカツ</t>
    </rPh>
    <rPh sb="2" eb="5">
      <t>ソウフサキ</t>
    </rPh>
    <phoneticPr fontId="4"/>
  </si>
  <si>
    <t>郵便番号</t>
    <rPh sb="0" eb="2">
      <t>ユウビン</t>
    </rPh>
    <rPh sb="2" eb="4">
      <t>バンゴウ</t>
    </rPh>
    <phoneticPr fontId="4"/>
  </si>
  <si>
    <t>住　　　　　所</t>
    <rPh sb="0" eb="7">
      <t>ジュウショ</t>
    </rPh>
    <phoneticPr fontId="4"/>
  </si>
  <si>
    <t>電話</t>
    <rPh sb="0" eb="2">
      <t>デンワ</t>
    </rPh>
    <phoneticPr fontId="4"/>
  </si>
  <si>
    <t>配布枚数</t>
    <rPh sb="0" eb="2">
      <t>ハイフ</t>
    </rPh>
    <rPh sb="2" eb="4">
      <t>マイスウ</t>
    </rPh>
    <phoneticPr fontId="4"/>
  </si>
  <si>
    <t>163-8001</t>
  </si>
  <si>
    <t>東京都新宿区西新宿二丁目8番1号 東京都庁第二本庁舎20階南側</t>
    <rPh sb="0" eb="3">
      <t>トウキョウト</t>
    </rPh>
    <rPh sb="3" eb="6">
      <t>シンジュクク</t>
    </rPh>
    <rPh sb="6" eb="9">
      <t>ニシシンジュク</t>
    </rPh>
    <rPh sb="9" eb="12">
      <t>ニチョウメ</t>
    </rPh>
    <rPh sb="13" eb="14">
      <t>バン</t>
    </rPh>
    <rPh sb="15" eb="16">
      <t>ゴウ</t>
    </rPh>
    <phoneticPr fontId="4"/>
  </si>
  <si>
    <t>03-5388-3445</t>
  </si>
  <si>
    <t>102-8688</t>
  </si>
  <si>
    <t>104-8404</t>
  </si>
  <si>
    <t>105-8511</t>
  </si>
  <si>
    <t>160-8484</t>
  </si>
  <si>
    <t>112-8555</t>
  </si>
  <si>
    <t>東京都文京区春日１－１６－２１</t>
    <rPh sb="3" eb="6">
      <t>ブンキョウク</t>
    </rPh>
    <rPh sb="6" eb="8">
      <t>カスガ</t>
    </rPh>
    <phoneticPr fontId="4"/>
  </si>
  <si>
    <t>110-8615</t>
  </si>
  <si>
    <t>東京都台東区東上野４－５－６</t>
    <rPh sb="3" eb="6">
      <t>タイトウク</t>
    </rPh>
    <rPh sb="6" eb="7">
      <t>ヒガシ</t>
    </rPh>
    <rPh sb="7" eb="9">
      <t>ウエノ</t>
    </rPh>
    <phoneticPr fontId="4"/>
  </si>
  <si>
    <t>130-8640</t>
  </si>
  <si>
    <t>東京都墨田区吾妻橋１－２３－２０</t>
    <rPh sb="3" eb="6">
      <t>スミダク</t>
    </rPh>
    <rPh sb="6" eb="9">
      <t>アヅマバシ</t>
    </rPh>
    <phoneticPr fontId="4"/>
  </si>
  <si>
    <t>135-8383</t>
  </si>
  <si>
    <t>東京都江東区東陽４－１１－２８</t>
    <rPh sb="3" eb="6">
      <t>コウトウク</t>
    </rPh>
    <rPh sb="6" eb="8">
      <t>トウヨウ</t>
    </rPh>
    <phoneticPr fontId="4"/>
  </si>
  <si>
    <t>140-8715</t>
  </si>
  <si>
    <t>東京都品川区広町２－１－３６</t>
    <rPh sb="3" eb="6">
      <t>シナガワク</t>
    </rPh>
    <rPh sb="6" eb="7">
      <t>ヒロ</t>
    </rPh>
    <rPh sb="7" eb="8">
      <t>マチ</t>
    </rPh>
    <phoneticPr fontId="4"/>
  </si>
  <si>
    <t>153-8573</t>
  </si>
  <si>
    <t>東京都目黒区上目黒２－１９－１５</t>
  </si>
  <si>
    <t>144-8621</t>
  </si>
  <si>
    <t>東京都大田区蒲田５－１３－１４</t>
    <rPh sb="3" eb="6">
      <t>オオタク</t>
    </rPh>
    <rPh sb="6" eb="8">
      <t>カマタ</t>
    </rPh>
    <phoneticPr fontId="4"/>
  </si>
  <si>
    <t>154-8504</t>
  </si>
  <si>
    <t>東京都世田谷区世田谷４－２１－２７</t>
    <rPh sb="3" eb="7">
      <t>セタガヤク</t>
    </rPh>
    <rPh sb="7" eb="10">
      <t>セタガヤ</t>
    </rPh>
    <phoneticPr fontId="4"/>
  </si>
  <si>
    <t>150-8010</t>
  </si>
  <si>
    <t>東京都渋谷区宇田川町１－１</t>
    <rPh sb="3" eb="6">
      <t>シブヤク</t>
    </rPh>
    <rPh sb="6" eb="9">
      <t>ウタガワ</t>
    </rPh>
    <rPh sb="9" eb="10">
      <t>チョウ</t>
    </rPh>
    <phoneticPr fontId="4"/>
  </si>
  <si>
    <t>164-8501</t>
  </si>
  <si>
    <t>東京都中野区中野４－８－１</t>
    <rPh sb="3" eb="6">
      <t>ナカノク</t>
    </rPh>
    <rPh sb="6" eb="8">
      <t>ナカノ</t>
    </rPh>
    <phoneticPr fontId="4"/>
  </si>
  <si>
    <t>166-8570</t>
  </si>
  <si>
    <t>東京都杉並区阿佐谷南１－１５－１</t>
    <rPh sb="3" eb="6">
      <t>スギナミク</t>
    </rPh>
    <rPh sb="6" eb="10">
      <t>アサガヤミナミ</t>
    </rPh>
    <rPh sb="9" eb="10">
      <t>ミナミ</t>
    </rPh>
    <phoneticPr fontId="4"/>
  </si>
  <si>
    <t>171-8422</t>
  </si>
  <si>
    <t>東京都豊島区南池袋２－４５－１</t>
    <rPh sb="3" eb="6">
      <t>トシマク</t>
    </rPh>
    <rPh sb="6" eb="9">
      <t>ミナミイケブクロ</t>
    </rPh>
    <phoneticPr fontId="4"/>
  </si>
  <si>
    <t>116-8501</t>
  </si>
  <si>
    <t>東京都荒川区荒川２－２－３</t>
    <rPh sb="3" eb="6">
      <t>アラカワク</t>
    </rPh>
    <rPh sb="6" eb="8">
      <t>アラカワ</t>
    </rPh>
    <phoneticPr fontId="4"/>
  </si>
  <si>
    <t>173-8501</t>
  </si>
  <si>
    <t>東京都板橋区板橋２－６６－１</t>
    <rPh sb="3" eb="6">
      <t>イタバシク</t>
    </rPh>
    <rPh sb="6" eb="8">
      <t>イタバシ</t>
    </rPh>
    <phoneticPr fontId="4"/>
  </si>
  <si>
    <t>176-8501</t>
  </si>
  <si>
    <t>東京都練馬区豊玉北６－１２－１</t>
    <rPh sb="3" eb="6">
      <t>ネリマク</t>
    </rPh>
    <rPh sb="6" eb="8">
      <t>トヨタマ</t>
    </rPh>
    <rPh sb="8" eb="9">
      <t>キタ</t>
    </rPh>
    <phoneticPr fontId="4"/>
  </si>
  <si>
    <t>120-8510</t>
  </si>
  <si>
    <t>東京都足立区中央本町１－１７－１</t>
    <rPh sb="3" eb="6">
      <t>アダチク</t>
    </rPh>
    <rPh sb="6" eb="8">
      <t>チュウオウ</t>
    </rPh>
    <rPh sb="8" eb="10">
      <t>ホンチョウ</t>
    </rPh>
    <phoneticPr fontId="4"/>
  </si>
  <si>
    <t>124-8555</t>
  </si>
  <si>
    <t>東京都葛飾区立石５－１３－１</t>
    <rPh sb="3" eb="6">
      <t>カツシカク</t>
    </rPh>
    <rPh sb="6" eb="8">
      <t>タテイシ</t>
    </rPh>
    <phoneticPr fontId="4"/>
  </si>
  <si>
    <t>132-8501</t>
  </si>
  <si>
    <t>東京都江戸川区中央１－４－１</t>
    <rPh sb="3" eb="7">
      <t>エドガワク</t>
    </rPh>
    <rPh sb="7" eb="9">
      <t>チュウオウ</t>
    </rPh>
    <phoneticPr fontId="4"/>
  </si>
  <si>
    <t>八王子市役所 環境部環境政策課</t>
  </si>
  <si>
    <t>東京都八王子市元本郷町３－２４－１</t>
    <rPh sb="3" eb="7">
      <t>ハチオウジシ</t>
    </rPh>
    <rPh sb="7" eb="8">
      <t>モト</t>
    </rPh>
    <rPh sb="8" eb="11">
      <t>ホンゴウチョウ</t>
    </rPh>
    <phoneticPr fontId="4"/>
  </si>
  <si>
    <t>190-8666</t>
  </si>
  <si>
    <t>180-8777</t>
  </si>
  <si>
    <t>東京都武蔵野市緑町２－２－２８</t>
    <rPh sb="3" eb="7">
      <t>ムサシノシ</t>
    </rPh>
    <rPh sb="7" eb="9">
      <t>ミドリチョウ</t>
    </rPh>
    <phoneticPr fontId="4"/>
  </si>
  <si>
    <t>198-8701</t>
  </si>
  <si>
    <t>東京都青梅市東青梅１－１１－１</t>
    <rPh sb="3" eb="6">
      <t>オウメシ</t>
    </rPh>
    <rPh sb="6" eb="9">
      <t>ヒガシオウメ</t>
    </rPh>
    <phoneticPr fontId="4"/>
  </si>
  <si>
    <t>183-8703</t>
  </si>
  <si>
    <t>東京都府中市宮西町２－２４</t>
    <rPh sb="3" eb="6">
      <t>フチュウシ</t>
    </rPh>
    <rPh sb="6" eb="7">
      <t>ミヤ</t>
    </rPh>
    <rPh sb="7" eb="8">
      <t>ニシ</t>
    </rPh>
    <rPh sb="8" eb="9">
      <t>マチ</t>
    </rPh>
    <phoneticPr fontId="4"/>
  </si>
  <si>
    <t>196-8511</t>
  </si>
  <si>
    <t>東京都昭島市田中町１－１７－１</t>
    <rPh sb="3" eb="5">
      <t>アキシマ</t>
    </rPh>
    <rPh sb="5" eb="6">
      <t>シ</t>
    </rPh>
    <rPh sb="6" eb="8">
      <t>タナカ</t>
    </rPh>
    <rPh sb="8" eb="9">
      <t>マチ</t>
    </rPh>
    <phoneticPr fontId="4"/>
  </si>
  <si>
    <t>194-8520</t>
  </si>
  <si>
    <t>187-8701</t>
  </si>
  <si>
    <t>東京都小平市小川町２－１３３３</t>
    <rPh sb="3" eb="6">
      <t>コダイラシ</t>
    </rPh>
    <rPh sb="6" eb="9">
      <t>オガワチョウ</t>
    </rPh>
    <phoneticPr fontId="4"/>
  </si>
  <si>
    <t>東京都日野市神明１－１２－１</t>
    <rPh sb="3" eb="6">
      <t>ヒノシ</t>
    </rPh>
    <rPh sb="6" eb="8">
      <t>シンメイ</t>
    </rPh>
    <phoneticPr fontId="4"/>
  </si>
  <si>
    <t>189-8501</t>
  </si>
  <si>
    <t>東京都東村山市本町１－２－３</t>
    <rPh sb="3" eb="7">
      <t>ヒガシムラヤマシ</t>
    </rPh>
    <rPh sb="7" eb="9">
      <t>ホンチョウ</t>
    </rPh>
    <phoneticPr fontId="4"/>
  </si>
  <si>
    <t>042-393-5111</t>
  </si>
  <si>
    <t>186-8501</t>
  </si>
  <si>
    <t>東京都国立市富士見台２－４７－１</t>
    <rPh sb="3" eb="6">
      <t>クニタチシ</t>
    </rPh>
    <rPh sb="6" eb="10">
      <t>フジミダイ</t>
    </rPh>
    <phoneticPr fontId="4"/>
  </si>
  <si>
    <t>197-8501</t>
  </si>
  <si>
    <t>東京都福生市本町５</t>
    <rPh sb="3" eb="6">
      <t>フッサシ</t>
    </rPh>
    <rPh sb="6" eb="8">
      <t>ホンチョウ</t>
    </rPh>
    <phoneticPr fontId="4"/>
  </si>
  <si>
    <t>201-8585</t>
  </si>
  <si>
    <t>東京都狛江市和泉本町１－１－５</t>
    <rPh sb="3" eb="6">
      <t>コマエシ</t>
    </rPh>
    <rPh sb="6" eb="8">
      <t>イズミ</t>
    </rPh>
    <rPh sb="8" eb="10">
      <t>ホンチョウ</t>
    </rPh>
    <phoneticPr fontId="4"/>
  </si>
  <si>
    <t>207-8585</t>
  </si>
  <si>
    <t>東京都東大和市中央３－９３０</t>
    <rPh sb="3" eb="7">
      <t>ヒガシヤマトシ</t>
    </rPh>
    <rPh sb="7" eb="9">
      <t>チュウオウ</t>
    </rPh>
    <phoneticPr fontId="4"/>
  </si>
  <si>
    <t>204-8511</t>
  </si>
  <si>
    <t>東京都清瀬市中里５－８４２</t>
    <rPh sb="3" eb="6">
      <t>キヨセシ</t>
    </rPh>
    <rPh sb="6" eb="8">
      <t>ナカサト</t>
    </rPh>
    <phoneticPr fontId="4"/>
  </si>
  <si>
    <t>203-8555</t>
  </si>
  <si>
    <t>東京都東久留米市本町３－３－１</t>
    <rPh sb="3" eb="8">
      <t>ヒガシクルメシ</t>
    </rPh>
    <rPh sb="8" eb="10">
      <t>ホンチョウ</t>
    </rPh>
    <phoneticPr fontId="4"/>
  </si>
  <si>
    <t>208-8501</t>
  </si>
  <si>
    <t>東京都武蔵村山市本町１－１－１</t>
    <rPh sb="3" eb="8">
      <t>ムサシムラヤマシ</t>
    </rPh>
    <rPh sb="8" eb="10">
      <t>ホンチョウ</t>
    </rPh>
    <phoneticPr fontId="4"/>
  </si>
  <si>
    <t>多摩市役所 環境部環境政策課</t>
  </si>
  <si>
    <t>206-8666</t>
  </si>
  <si>
    <t>東京都多摩市関戸６－１２－１</t>
    <rPh sb="3" eb="6">
      <t>タマシ</t>
    </rPh>
    <rPh sb="6" eb="7">
      <t>セキ</t>
    </rPh>
    <rPh sb="7" eb="8">
      <t>ト</t>
    </rPh>
    <phoneticPr fontId="4"/>
  </si>
  <si>
    <t>042-338-6831</t>
  </si>
  <si>
    <t>206-8601</t>
  </si>
  <si>
    <t>東京都稲城市東長沼２１１１</t>
    <rPh sb="3" eb="6">
      <t>イナギシ</t>
    </rPh>
    <rPh sb="6" eb="7">
      <t>トウ</t>
    </rPh>
    <rPh sb="7" eb="9">
      <t>ナガヌマ</t>
    </rPh>
    <phoneticPr fontId="4"/>
  </si>
  <si>
    <t>042-378-2111</t>
  </si>
  <si>
    <t>205-8601</t>
  </si>
  <si>
    <t>042-555-1111</t>
  </si>
  <si>
    <t>197-0814</t>
  </si>
  <si>
    <t>東京都あきる野市二宮３５０</t>
    <rPh sb="3" eb="8">
      <t>アキルノシ</t>
    </rPh>
    <rPh sb="8" eb="10">
      <t>ニノミヤ</t>
    </rPh>
    <phoneticPr fontId="4"/>
  </si>
  <si>
    <t>190-0192</t>
  </si>
  <si>
    <t>東京都西多摩郡日の出町大字平井２７８０</t>
    <rPh sb="3" eb="7">
      <t>ニシタマグン</t>
    </rPh>
    <rPh sb="7" eb="11">
      <t>ヒノデマチ</t>
    </rPh>
    <rPh sb="11" eb="13">
      <t>オオアザ</t>
    </rPh>
    <rPh sb="13" eb="15">
      <t>ヒライ</t>
    </rPh>
    <phoneticPr fontId="4"/>
  </si>
  <si>
    <t>198-0212</t>
  </si>
  <si>
    <t>東京都西多摩郡奥多摩町氷川２１５－６</t>
    <rPh sb="3" eb="7">
      <t>ニシタマグン</t>
    </rPh>
    <rPh sb="7" eb="10">
      <t>オクタマ</t>
    </rPh>
    <rPh sb="10" eb="11">
      <t>チョウ</t>
    </rPh>
    <rPh sb="11" eb="13">
      <t>ヒカワ</t>
    </rPh>
    <phoneticPr fontId="4"/>
  </si>
  <si>
    <t>190-0212</t>
  </si>
  <si>
    <t>東京都西多摩郡檜原村４６７－１</t>
    <rPh sb="3" eb="7">
      <t>ニシタマグン</t>
    </rPh>
    <rPh sb="7" eb="10">
      <t>ヒノハラムラ</t>
    </rPh>
    <phoneticPr fontId="4"/>
  </si>
  <si>
    <t>送付先（教育委員会等分）</t>
    <rPh sb="0" eb="3">
      <t>ソウフサキ</t>
    </rPh>
    <rPh sb="4" eb="6">
      <t>キョウイク</t>
    </rPh>
    <rPh sb="6" eb="9">
      <t>イインカイ</t>
    </rPh>
    <rPh sb="9" eb="10">
      <t>トウ</t>
    </rPh>
    <rPh sb="10" eb="11">
      <t>ブン</t>
    </rPh>
    <phoneticPr fontId="4"/>
  </si>
  <si>
    <t>1校あたり
配布枚数</t>
    <rPh sb="1" eb="2">
      <t>コウ</t>
    </rPh>
    <rPh sb="6" eb="8">
      <t>ハイフ</t>
    </rPh>
    <rPh sb="8" eb="10">
      <t>マイスウ</t>
    </rPh>
    <phoneticPr fontId="4"/>
  </si>
  <si>
    <t>配布ｾｯﾄ数</t>
    <rPh sb="0" eb="2">
      <t>ハイフ</t>
    </rPh>
    <rPh sb="5" eb="6">
      <t>スウ</t>
    </rPh>
    <phoneticPr fontId="4"/>
  </si>
  <si>
    <t>教育委員会分</t>
    <rPh sb="0" eb="2">
      <t>キョウイク</t>
    </rPh>
    <rPh sb="2" eb="5">
      <t>イインカイ</t>
    </rPh>
    <rPh sb="5" eb="6">
      <t>ブン</t>
    </rPh>
    <phoneticPr fontId="4"/>
  </si>
  <si>
    <t>千代田区教育委員会 子ども総務課子ども総務係</t>
  </si>
  <si>
    <t>東京都千代田区九段南１－２－１</t>
    <rPh sb="3" eb="7">
      <t>チヨダク</t>
    </rPh>
    <rPh sb="7" eb="10">
      <t>クダンミナミ</t>
    </rPh>
    <phoneticPr fontId="4"/>
  </si>
  <si>
    <t>03-5211-4273</t>
  </si>
  <si>
    <t>千代田区</t>
  </si>
  <si>
    <t>中央区教育委員会 庶務課庶務係</t>
  </si>
  <si>
    <t>東京都中央区築地１－１－１</t>
    <rPh sb="3" eb="6">
      <t>チュウオウク</t>
    </rPh>
    <rPh sb="6" eb="8">
      <t>ツキジ</t>
    </rPh>
    <phoneticPr fontId="4"/>
  </si>
  <si>
    <t>03-3546-5514</t>
  </si>
  <si>
    <t>中央区</t>
  </si>
  <si>
    <t>港区教育委員会 庶務課庶務係</t>
  </si>
  <si>
    <t>東京都港区芝公園１－５－２５</t>
    <rPh sb="3" eb="5">
      <t>ミナトク</t>
    </rPh>
    <rPh sb="5" eb="6">
      <t>シバ</t>
    </rPh>
    <rPh sb="6" eb="8">
      <t>コウエン</t>
    </rPh>
    <phoneticPr fontId="4"/>
  </si>
  <si>
    <t>03-3578-2711</t>
  </si>
  <si>
    <t>港区</t>
  </si>
  <si>
    <t>新宿区教育委員会 教育調整課管理係</t>
  </si>
  <si>
    <t>東京都新宿区歌舞伎町１－４－１</t>
    <rPh sb="3" eb="6">
      <t>シンジュクク</t>
    </rPh>
    <rPh sb="6" eb="9">
      <t>カブキ</t>
    </rPh>
    <rPh sb="9" eb="10">
      <t>チョウ</t>
    </rPh>
    <phoneticPr fontId="4"/>
  </si>
  <si>
    <t>03-5273-3070</t>
  </si>
  <si>
    <t>新宿区</t>
  </si>
  <si>
    <t>文京区教育委員会 庶務課庶務係</t>
  </si>
  <si>
    <t>03-5803-1291</t>
  </si>
  <si>
    <t>文京区</t>
  </si>
  <si>
    <t>台東区教育委員会 庶務課庶務係</t>
  </si>
  <si>
    <t>03-5246-1402</t>
  </si>
  <si>
    <t>台東区</t>
  </si>
  <si>
    <t>墨田区教育委員会 庶務課</t>
  </si>
  <si>
    <t>03-5608-6301</t>
  </si>
  <si>
    <t>墨田区</t>
  </si>
  <si>
    <t>江東区教育委員会 庶務課庶務係</t>
  </si>
  <si>
    <t>03-3647-9170</t>
  </si>
  <si>
    <t>江東区</t>
  </si>
  <si>
    <t>品川区教育員会 庶務課庶務係</t>
  </si>
  <si>
    <t>03-5742-6823</t>
  </si>
  <si>
    <t>品川区</t>
  </si>
  <si>
    <t>目黒区教育委員会 教育政策課</t>
  </si>
  <si>
    <t>03-5722-9300</t>
  </si>
  <si>
    <t>目黒区</t>
  </si>
  <si>
    <t>大田区教育委員会 教育総務課庶務係</t>
  </si>
  <si>
    <t>03-5744-1422</t>
  </si>
  <si>
    <t>大田区</t>
  </si>
  <si>
    <t>世田谷区教育委員会 教育総務課</t>
  </si>
  <si>
    <t>03-5432-2657</t>
  </si>
  <si>
    <t>世田谷区</t>
  </si>
  <si>
    <t>渋谷区教育委員会 教育振興部庶務課庶務係</t>
  </si>
  <si>
    <t>03-3463-2969</t>
  </si>
  <si>
    <t>渋谷区</t>
  </si>
  <si>
    <t>中野区教育委員会 子ども教育経営分野事務局運営担当</t>
  </si>
  <si>
    <t>03-3228-5605</t>
  </si>
  <si>
    <t>中野区</t>
  </si>
  <si>
    <t>杉並区教育委員会 庶務課庶務係</t>
  </si>
  <si>
    <t>03-5307-0751</t>
  </si>
  <si>
    <t>杉並区</t>
  </si>
  <si>
    <t>豊島区教育委員会 庶務課</t>
  </si>
  <si>
    <t>03-3981-1174</t>
  </si>
  <si>
    <t>豊島区</t>
  </si>
  <si>
    <t>北区教育委員会 教育政策課</t>
  </si>
  <si>
    <t>114-0023</t>
  </si>
  <si>
    <t>東京都北区滝野川　２－５２－10</t>
    <rPh sb="3" eb="5">
      <t>キタク</t>
    </rPh>
    <rPh sb="5" eb="8">
      <t>タキノガワ</t>
    </rPh>
    <phoneticPr fontId="4"/>
  </si>
  <si>
    <t>03-3908-9279</t>
  </si>
  <si>
    <t>北区</t>
  </si>
  <si>
    <t>荒川区教育委員会 指導室</t>
  </si>
  <si>
    <t xml:space="preserve">03-3802-3111 </t>
  </si>
  <si>
    <t>荒川区</t>
  </si>
  <si>
    <t>板橋区教育委員会 教育総務課</t>
  </si>
  <si>
    <t>03-3579-2611</t>
  </si>
  <si>
    <t>板橋区</t>
  </si>
  <si>
    <t>練馬区教育委員会 教育総務課</t>
  </si>
  <si>
    <t>03-5984-5609</t>
  </si>
  <si>
    <t>練馬区</t>
  </si>
  <si>
    <t>足立区教育委員会 教育政策課庶務係</t>
  </si>
  <si>
    <t>03-3880-5961</t>
  </si>
  <si>
    <t>足立区</t>
  </si>
  <si>
    <t>葛飾区教育委員会 庶務課</t>
  </si>
  <si>
    <t>03-5654-8447</t>
  </si>
  <si>
    <t>葛飾区</t>
  </si>
  <si>
    <t>江戸川区教育委員会 教育推進課庶務係</t>
  </si>
  <si>
    <t>03-5662-1621</t>
  </si>
  <si>
    <t>江戸川区</t>
  </si>
  <si>
    <t>192-0051</t>
  </si>
  <si>
    <t>042-620-7317</t>
  </si>
  <si>
    <t>八王子市</t>
  </si>
  <si>
    <t>立川市教育委員会 教育総務課庶務係</t>
  </si>
  <si>
    <t>東京都立川市泉町１１５６－９</t>
    <rPh sb="3" eb="6">
      <t>タチカワシ</t>
    </rPh>
    <rPh sb="6" eb="7">
      <t>イズミ</t>
    </rPh>
    <rPh sb="7" eb="8">
      <t>マチ</t>
    </rPh>
    <phoneticPr fontId="6"/>
  </si>
  <si>
    <t>042-522-6996</t>
  </si>
  <si>
    <t>立川市</t>
  </si>
  <si>
    <t>武蔵野市教育委員会 教育企画課</t>
  </si>
  <si>
    <t>0422-60-1894</t>
  </si>
  <si>
    <t>武蔵野市</t>
  </si>
  <si>
    <t>三鷹市教育委員会 総務課</t>
  </si>
  <si>
    <t>181-0013</t>
  </si>
  <si>
    <t>東京都三鷹市下連雀９－１１－７</t>
    <rPh sb="3" eb="6">
      <t>ミタカシ</t>
    </rPh>
    <rPh sb="6" eb="9">
      <t>シモレンジャク</t>
    </rPh>
    <phoneticPr fontId="4"/>
  </si>
  <si>
    <t xml:space="preserve">0422-45-1151 </t>
  </si>
  <si>
    <t>三鷹市</t>
  </si>
  <si>
    <t>青梅市教育委員会 教育総務課</t>
  </si>
  <si>
    <t xml:space="preserve">0428-22-1111 </t>
  </si>
  <si>
    <t>青梅市</t>
  </si>
  <si>
    <t>府中市教育委員会 総務課総務係</t>
  </si>
  <si>
    <t>042-335-4424</t>
  </si>
  <si>
    <t>府中市</t>
  </si>
  <si>
    <t>昭島市教育委員会 指導課</t>
  </si>
  <si>
    <t xml:space="preserve">042-544-5111 </t>
  </si>
  <si>
    <t>昭島市</t>
  </si>
  <si>
    <t>調布市教育委員会 教育総務課</t>
  </si>
  <si>
    <t>182-0026</t>
  </si>
  <si>
    <t>東京都調布市小島町２－３６－１</t>
    <rPh sb="3" eb="6">
      <t>チョウフシ</t>
    </rPh>
    <rPh sb="6" eb="8">
      <t>コジマ</t>
    </rPh>
    <rPh sb="8" eb="9">
      <t>マチ</t>
    </rPh>
    <phoneticPr fontId="4"/>
  </si>
  <si>
    <t>042-481-7465</t>
  </si>
  <si>
    <t>調布市</t>
  </si>
  <si>
    <t>町田市教育委員会 教育総務課</t>
  </si>
  <si>
    <t>東京都町田市森野２－２－２２</t>
    <rPh sb="3" eb="6">
      <t>マチダシ</t>
    </rPh>
    <rPh sb="6" eb="7">
      <t>モリ</t>
    </rPh>
    <phoneticPr fontId="4"/>
  </si>
  <si>
    <t>042-724-2176</t>
  </si>
  <si>
    <t>町田市</t>
  </si>
  <si>
    <t>小金井市教育委員会 庶務課</t>
  </si>
  <si>
    <t xml:space="preserve">184-0013 </t>
  </si>
  <si>
    <t>東京都小金井市前原町３－４１－１５</t>
    <rPh sb="3" eb="7">
      <t>コガネイシ</t>
    </rPh>
    <rPh sb="7" eb="9">
      <t>マエハラ</t>
    </rPh>
    <rPh sb="9" eb="10">
      <t>チョウ</t>
    </rPh>
    <phoneticPr fontId="4"/>
  </si>
  <si>
    <t>042-387-9872</t>
  </si>
  <si>
    <t>小金井市</t>
  </si>
  <si>
    <t>小平市教育委員会 教育総務課</t>
  </si>
  <si>
    <t>042-346-9568</t>
  </si>
  <si>
    <t>小平市</t>
  </si>
  <si>
    <t>日野市教育委員会 庶務課</t>
  </si>
  <si>
    <t>191-0016(8686)</t>
  </si>
  <si>
    <t xml:space="preserve">042-585-1111 </t>
  </si>
  <si>
    <t>日野市</t>
  </si>
  <si>
    <t>東村山市教育委員会 庶務課</t>
  </si>
  <si>
    <t>東村山市</t>
  </si>
  <si>
    <t>国分寺市教育委員会 教育総務課</t>
  </si>
  <si>
    <t>185-0034</t>
  </si>
  <si>
    <t>東京都国分寺市光町１－４６－８ひかりプラザ４階</t>
    <rPh sb="3" eb="7">
      <t>コクブンジシ</t>
    </rPh>
    <rPh sb="7" eb="8">
      <t>ヒカリ</t>
    </rPh>
    <rPh sb="8" eb="9">
      <t>マチ</t>
    </rPh>
    <rPh sb="22" eb="23">
      <t>カイ</t>
    </rPh>
    <phoneticPr fontId="4"/>
  </si>
  <si>
    <t>042-574-4040</t>
  </si>
  <si>
    <t>国分寺市</t>
  </si>
  <si>
    <t>国立市教育委員会 教育指導支援課</t>
  </si>
  <si>
    <t xml:space="preserve">042-576-2111 </t>
  </si>
  <si>
    <t>国立市</t>
  </si>
  <si>
    <t>福生市教育委員会 教育支援課</t>
  </si>
  <si>
    <t>042-551-1948</t>
  </si>
  <si>
    <t>福生市</t>
  </si>
  <si>
    <t>狛江市教育委員会 学校教育課教育庶務係</t>
  </si>
  <si>
    <t>03-3430-1111　</t>
  </si>
  <si>
    <t>狛江市</t>
  </si>
  <si>
    <t>東大和市学校教育部 学校教育課庶務係</t>
  </si>
  <si>
    <t>042-563-2111　</t>
  </si>
  <si>
    <t>東大和市</t>
  </si>
  <si>
    <t>清瀬市教育委員会 教育総務課</t>
  </si>
  <si>
    <t>042-497-2537</t>
  </si>
  <si>
    <t>清瀬市</t>
  </si>
  <si>
    <t>東久留米市教育委員会 学務課</t>
  </si>
  <si>
    <t>042-470-7779</t>
  </si>
  <si>
    <t>東久留米市</t>
  </si>
  <si>
    <t>武蔵村山市教育委員会 教育総務課</t>
  </si>
  <si>
    <t xml:space="preserve">042-565-1111 </t>
  </si>
  <si>
    <t>武蔵村山市</t>
  </si>
  <si>
    <t>多摩市</t>
  </si>
  <si>
    <t>稲城市教育委員会 教育部教育総務課教育総務係</t>
  </si>
  <si>
    <t>稲城市</t>
  </si>
  <si>
    <t>羽村市教育委員会 生涯学習部生涯学習総務課</t>
  </si>
  <si>
    <t>東京都羽村市緑が丘５－２－１</t>
    <rPh sb="3" eb="6">
      <t>ハムラシ</t>
    </rPh>
    <rPh sb="6" eb="9">
      <t>ミドリガオカ</t>
    </rPh>
    <phoneticPr fontId="4"/>
  </si>
  <si>
    <t>羽村市</t>
  </si>
  <si>
    <t>あきる野市教育委員会 教育総務課教育総務係</t>
  </si>
  <si>
    <t>042-558-2406</t>
  </si>
  <si>
    <t>あきる野市</t>
  </si>
  <si>
    <t>西東京市教育委員会 教育企画課</t>
  </si>
  <si>
    <t>202-8555</t>
  </si>
  <si>
    <t>東京都西東京市中町１－５－１</t>
    <rPh sb="3" eb="7">
      <t>ニシトウキョウシ</t>
    </rPh>
    <rPh sb="7" eb="9">
      <t>ナカマチ</t>
    </rPh>
    <phoneticPr fontId="4"/>
  </si>
  <si>
    <t>042-438-4070</t>
  </si>
  <si>
    <t>西東京市</t>
  </si>
  <si>
    <t>瑞穂町教育委員会 教育課庶務係</t>
  </si>
  <si>
    <t>190-1221</t>
  </si>
  <si>
    <t>東京都西多摩郡瑞穂町大字箱根ヶ崎２４７５</t>
    <rPh sb="3" eb="7">
      <t>ニシタマグン</t>
    </rPh>
    <rPh sb="7" eb="10">
      <t>ミズホマチ</t>
    </rPh>
    <rPh sb="10" eb="12">
      <t>オオアザ</t>
    </rPh>
    <rPh sb="12" eb="16">
      <t>ハコネガサキ</t>
    </rPh>
    <phoneticPr fontId="4"/>
  </si>
  <si>
    <t>042-557-6682</t>
  </si>
  <si>
    <t>瑞穂町</t>
  </si>
  <si>
    <t>日の出町教育委員会 学校教育課</t>
  </si>
  <si>
    <t>042-597-0511　</t>
  </si>
  <si>
    <t>日の出町</t>
  </si>
  <si>
    <t>檜原村教育委員会 教育課学校教育係</t>
  </si>
  <si>
    <t>042-598-1011</t>
  </si>
  <si>
    <t>檜原村</t>
  </si>
  <si>
    <t xml:space="preserve">奥多摩町教育委員会 </t>
  </si>
  <si>
    <t>0428-83-2246</t>
  </si>
  <si>
    <t>奥多摩町</t>
  </si>
  <si>
    <t>◆送付枚数</t>
    <rPh sb="1" eb="3">
      <t>ソウフ</t>
    </rPh>
    <rPh sb="3" eb="5">
      <t>マイスウ</t>
    </rPh>
    <phoneticPr fontId="4"/>
  </si>
  <si>
    <t>◆梱包数</t>
    <rPh sb="1" eb="3">
      <t>コンポウ</t>
    </rPh>
    <rPh sb="3" eb="4">
      <t>スウ</t>
    </rPh>
    <phoneticPr fontId="4"/>
  </si>
  <si>
    <t>川口市教育委員会</t>
    <rPh sb="3" eb="5">
      <t>キョウイク</t>
    </rPh>
    <rPh sb="5" eb="8">
      <t>イインカイ</t>
    </rPh>
    <phoneticPr fontId="4"/>
  </si>
  <si>
    <t>332-8601</t>
  </si>
  <si>
    <t>埼玉県川口市青木 2-1-1</t>
  </si>
  <si>
    <t>048-258-1110</t>
  </si>
  <si>
    <t>365-0039</t>
  </si>
  <si>
    <t>048-544-1213</t>
  </si>
  <si>
    <t>362-8501</t>
  </si>
  <si>
    <t>埼玉県上尾市本町 3-1-1</t>
  </si>
  <si>
    <t>048-775-5111</t>
  </si>
  <si>
    <t>340-8550</t>
  </si>
  <si>
    <t>048-922-0151</t>
  </si>
  <si>
    <t>335-8501</t>
  </si>
  <si>
    <t>埼玉県蕨市中央 5-14-15</t>
  </si>
  <si>
    <t>048-432-3200</t>
  </si>
  <si>
    <t>335-8588</t>
  </si>
  <si>
    <t>埼玉県戸田市上戸田 1-18-1</t>
  </si>
  <si>
    <t>048-441-1800</t>
  </si>
  <si>
    <t>351-8501</t>
  </si>
  <si>
    <t>埼玉県朝霞市本町 1-1-1</t>
  </si>
  <si>
    <t>048-463-1111</t>
  </si>
  <si>
    <t>353-8501</t>
  </si>
  <si>
    <t>埼玉県志木市中宗岡 1-1-1</t>
  </si>
  <si>
    <t>048-473-1111</t>
  </si>
  <si>
    <t>351-0192</t>
  </si>
  <si>
    <t>埼玉県和光市広沢 1-5</t>
  </si>
  <si>
    <t>048-464-1111</t>
  </si>
  <si>
    <t>352-8623</t>
  </si>
  <si>
    <t>埼玉県新座市野火止 1-1-1</t>
  </si>
  <si>
    <t>048-477-1111</t>
  </si>
  <si>
    <t>363-0012</t>
  </si>
  <si>
    <t>048-728-4111</t>
  </si>
  <si>
    <t>364-8633</t>
  </si>
  <si>
    <t>埼玉県北本市本町 1-111</t>
  </si>
  <si>
    <t>048-591-1111</t>
  </si>
  <si>
    <t>362-8517</t>
  </si>
  <si>
    <t>048-721-2111</t>
  </si>
  <si>
    <t>350-8601</t>
  </si>
  <si>
    <t>埼玉県川越市元町 1-3-1</t>
  </si>
  <si>
    <t>049-224-8811</t>
  </si>
  <si>
    <t>359-8501</t>
  </si>
  <si>
    <t>埼玉県所沢市並木 1-1-1</t>
  </si>
  <si>
    <t>04-2998-9232</t>
  </si>
  <si>
    <t>357-8501</t>
  </si>
  <si>
    <t>埼玉県飯能市双柳 1-1</t>
  </si>
  <si>
    <t>042-973-2111</t>
  </si>
  <si>
    <t>355-8601</t>
  </si>
  <si>
    <t>埼玉県東松山市松葉町 1-1-58</t>
  </si>
  <si>
    <t>0493-23-2221</t>
  </si>
  <si>
    <t>350-1380</t>
  </si>
  <si>
    <t>埼玉県狭山市入間川 1-23-5</t>
  </si>
  <si>
    <t>04-2953-1111</t>
  </si>
  <si>
    <t>358-8511</t>
  </si>
  <si>
    <t>埼玉県入間市豊岡 1-16-1</t>
  </si>
  <si>
    <t>04-2964-1111</t>
  </si>
  <si>
    <t>354-0021</t>
  </si>
  <si>
    <t>埼玉県富士見市鶴馬 1873-1</t>
  </si>
  <si>
    <t>049-251-2711</t>
  </si>
  <si>
    <t>350-0292</t>
  </si>
  <si>
    <t>埼玉県坂戸市千代田 1-1-1</t>
  </si>
  <si>
    <t>049-283-1331</t>
  </si>
  <si>
    <t>350-2292</t>
  </si>
  <si>
    <t>埼玉県鶴ヶ島市三ツ木 16-1</t>
  </si>
  <si>
    <t>049-271-1111</t>
  </si>
  <si>
    <t>350-1292</t>
  </si>
  <si>
    <t>埼玉県日高市南平沢 1020</t>
  </si>
  <si>
    <t>042-989-2111</t>
  </si>
  <si>
    <t>356-8501</t>
  </si>
  <si>
    <t>埼玉県ふじみ野市福岡 1-1-1</t>
  </si>
  <si>
    <t>049-261-2611</t>
  </si>
  <si>
    <t>354-8555</t>
  </si>
  <si>
    <t>埼玉県三芳町藤久保 1100-1</t>
  </si>
  <si>
    <t>049-258-0019</t>
  </si>
  <si>
    <t>350-0493</t>
  </si>
  <si>
    <t>埼玉県毛呂山町中央 2-1</t>
  </si>
  <si>
    <t>049-295-2112</t>
  </si>
  <si>
    <t>350-0416</t>
  </si>
  <si>
    <t>埼玉県越生町越生 917</t>
  </si>
  <si>
    <t>049-292-3121</t>
  </si>
  <si>
    <t>355-8585</t>
  </si>
  <si>
    <t>埼玉県滑川町福田 750-1</t>
  </si>
  <si>
    <t>0493-56-6907</t>
  </si>
  <si>
    <t>355-0211</t>
  </si>
  <si>
    <t>埼玉県嵐山町杉山 1030-1</t>
  </si>
  <si>
    <t>0493-62-0823</t>
  </si>
  <si>
    <t>355-0392</t>
  </si>
  <si>
    <t>埼玉県小川町大塚 55</t>
  </si>
  <si>
    <t>0493-72-1221</t>
  </si>
  <si>
    <t>350-0122</t>
  </si>
  <si>
    <t>049-297-1685</t>
  </si>
  <si>
    <t>355-0192</t>
  </si>
  <si>
    <t>埼玉県吉見町下細谷 411</t>
  </si>
  <si>
    <t>0493-54-7807</t>
  </si>
  <si>
    <t>350-0392</t>
  </si>
  <si>
    <t>埼玉県鳩山町大豆戸 184-16</t>
  </si>
  <si>
    <t>049-296-1211</t>
  </si>
  <si>
    <t>355-0396</t>
  </si>
  <si>
    <t>埼玉県ときがわ町桃木 32</t>
  </si>
  <si>
    <t>0493-65-1521</t>
  </si>
  <si>
    <t>355-0393</t>
  </si>
  <si>
    <t>埼玉県東秩父村御堂 634</t>
  </si>
  <si>
    <t>0493-82-1230</t>
  </si>
  <si>
    <t>360-8601</t>
  </si>
  <si>
    <t>埼玉県熊谷市宮町 2-47-1</t>
  </si>
  <si>
    <t>048-524-1111</t>
  </si>
  <si>
    <t>368-0023</t>
  </si>
  <si>
    <t>0494-25-5227</t>
  </si>
  <si>
    <t>367-8501</t>
  </si>
  <si>
    <t>埼玉県本庄市本庄 3-5-3</t>
  </si>
  <si>
    <t>0495-25-1111</t>
  </si>
  <si>
    <t>366-0823</t>
  </si>
  <si>
    <t>048-574-5811</t>
  </si>
  <si>
    <t>368-0072</t>
  </si>
  <si>
    <t>埼玉県横瀬町横瀬 4545</t>
  </si>
  <si>
    <t>0494-25-0118</t>
  </si>
  <si>
    <t>369-1412</t>
  </si>
  <si>
    <t>埼玉県皆野町皆野 1423</t>
  </si>
  <si>
    <t>0494-62-4563</t>
  </si>
  <si>
    <t>369-1392</t>
  </si>
  <si>
    <t>埼玉県長瀞町本野上 1035-1</t>
  </si>
  <si>
    <t>0494-66-3111</t>
  </si>
  <si>
    <t>368-0201</t>
  </si>
  <si>
    <t>埼玉県小鹿野町両神薄 2713-1</t>
  </si>
  <si>
    <t>0494-79-1201</t>
  </si>
  <si>
    <t>367-0112</t>
  </si>
  <si>
    <t>0495-76-0204</t>
  </si>
  <si>
    <t>367-0292</t>
  </si>
  <si>
    <t>0495-77-2312</t>
  </si>
  <si>
    <t>369-0392</t>
  </si>
  <si>
    <t>埼玉県上里町七本木 5518</t>
  </si>
  <si>
    <t>0495-35-1246</t>
  </si>
  <si>
    <t>369-1292</t>
  </si>
  <si>
    <t>埼玉県寄居町寄居 1180-1</t>
  </si>
  <si>
    <t>048-581-2121</t>
  </si>
  <si>
    <t>361-0052</t>
  </si>
  <si>
    <t>埼玉県行田市本丸 2-20</t>
  </si>
  <si>
    <t>048-556-8311</t>
  </si>
  <si>
    <t>347-8501</t>
  </si>
  <si>
    <t>0480-62-1111</t>
  </si>
  <si>
    <t>344-0062</t>
  </si>
  <si>
    <t>埼玉県春日部市粕壁東 3-2-15</t>
  </si>
  <si>
    <t>048-763-2443</t>
  </si>
  <si>
    <t>348-8601</t>
  </si>
  <si>
    <t>埼玉県羽生市東 6-15</t>
  </si>
  <si>
    <t>048-561-1121</t>
  </si>
  <si>
    <t>343-8501</t>
  </si>
  <si>
    <t>埼玉県越谷市越ヶ谷 4-2-1</t>
  </si>
  <si>
    <t>048-964-2111</t>
  </si>
  <si>
    <t>346-0192</t>
  </si>
  <si>
    <t>0480-85-1111</t>
  </si>
  <si>
    <t>340-8588</t>
  </si>
  <si>
    <t>048-996-2111</t>
  </si>
  <si>
    <t>341-8501</t>
  </si>
  <si>
    <t>埼玉県三郷市花和田 648-1</t>
  </si>
  <si>
    <t>048-953-1111</t>
  </si>
  <si>
    <t>349-0193</t>
  </si>
  <si>
    <t>埼玉県蓮田市黒浜 2799-1</t>
  </si>
  <si>
    <t>048-768-3111</t>
  </si>
  <si>
    <t>340-0192</t>
  </si>
  <si>
    <t>埼玉県幸手市東 4-6-8</t>
  </si>
  <si>
    <t>0480-43-1111</t>
  </si>
  <si>
    <t>342-0055</t>
  </si>
  <si>
    <t>048-984-3561</t>
  </si>
  <si>
    <t>349-0292</t>
  </si>
  <si>
    <t>埼玉県白岡市千駄野 432</t>
  </si>
  <si>
    <t>0480-92-1111</t>
  </si>
  <si>
    <t>345-8504</t>
  </si>
  <si>
    <t>埼玉県宮代町笠原 1-4-1</t>
  </si>
  <si>
    <t>0480-34-1111</t>
  </si>
  <si>
    <t>345-8502</t>
  </si>
  <si>
    <t>埼玉県杉戸町清地 2-9-29</t>
  </si>
  <si>
    <t>0480-33-1111</t>
  </si>
  <si>
    <t>343-0192</t>
  </si>
  <si>
    <t>埼玉県松伏町松伏 2424</t>
  </si>
  <si>
    <t>048-991-1864</t>
  </si>
  <si>
    <t>【埼玉県】九都県市省エネ・節電普及啓発ポスター　発送先一覧</t>
    <rPh sb="1" eb="4">
      <t>サイタマケン</t>
    </rPh>
    <rPh sb="5" eb="9">
      <t>キュウトケンシ</t>
    </rPh>
    <rPh sb="9" eb="10">
      <t>ショウ</t>
    </rPh>
    <rPh sb="13" eb="15">
      <t>セツデン</t>
    </rPh>
    <rPh sb="15" eb="17">
      <t>フキュウ</t>
    </rPh>
    <rPh sb="17" eb="19">
      <t>ケイハツ</t>
    </rPh>
    <rPh sb="24" eb="27">
      <t>ハッソウサキ</t>
    </rPh>
    <rPh sb="27" eb="29">
      <t>イチラン</t>
    </rPh>
    <phoneticPr fontId="4"/>
  </si>
  <si>
    <t>埼玉県温暖化対策課</t>
  </si>
  <si>
    <t>330-9301</t>
  </si>
  <si>
    <t>さいたま市浦和区高砂3-15-1</t>
  </si>
  <si>
    <t>048-830-3037</t>
  </si>
  <si>
    <t>◆送付箇所数</t>
    <rPh sb="1" eb="3">
      <t>ソウフ</t>
    </rPh>
    <rPh sb="3" eb="5">
      <t>カショ</t>
    </rPh>
    <rPh sb="5" eb="6">
      <t>スウ</t>
    </rPh>
    <phoneticPr fontId="4"/>
  </si>
  <si>
    <t>千葉県千葉市中央区市場町１－１</t>
    <rPh sb="0" eb="3">
      <t>チバケン</t>
    </rPh>
    <rPh sb="3" eb="6">
      <t>チバシ</t>
    </rPh>
    <rPh sb="6" eb="9">
      <t>チュウオウク</t>
    </rPh>
    <rPh sb="9" eb="11">
      <t>イチバ</t>
    </rPh>
    <rPh sb="11" eb="12">
      <t>チョウ</t>
    </rPh>
    <phoneticPr fontId="4"/>
  </si>
  <si>
    <t>288-8601</t>
  </si>
  <si>
    <t>294-8601</t>
  </si>
  <si>
    <t>271-8588</t>
  </si>
  <si>
    <t>299-3292</t>
  </si>
  <si>
    <t>市川市教育委員会</t>
  </si>
  <si>
    <t>272-8501</t>
  </si>
  <si>
    <t>船橋市教育委員会</t>
  </si>
  <si>
    <t>273-8501</t>
  </si>
  <si>
    <t>船橋市湊町2-10-25</t>
  </si>
  <si>
    <t>047-436-2803</t>
  </si>
  <si>
    <t>習志野市教育委員会</t>
  </si>
  <si>
    <t>047-451-1122</t>
  </si>
  <si>
    <t>八千代市教育委員会</t>
  </si>
  <si>
    <t>276-0045</t>
  </si>
  <si>
    <t>八千代市大和田138-2</t>
  </si>
  <si>
    <t>047-481-0300</t>
  </si>
  <si>
    <t>浦安市教育委員会</t>
  </si>
  <si>
    <t>279-8501</t>
  </si>
  <si>
    <t>浦安市猫実一丁目1番1号</t>
  </si>
  <si>
    <t>松戸市教育委員会</t>
  </si>
  <si>
    <t>047-366-7455</t>
  </si>
  <si>
    <t>野田市教育委員会</t>
  </si>
  <si>
    <t>278-8550</t>
  </si>
  <si>
    <t>野田市鶴奉7番地の1</t>
  </si>
  <si>
    <t>04-7125-1111</t>
  </si>
  <si>
    <t>柏市教育委員会</t>
  </si>
  <si>
    <t>277-8503</t>
  </si>
  <si>
    <t>柏市大島田48-1</t>
  </si>
  <si>
    <t>04-7191-7389</t>
  </si>
  <si>
    <t>流山市教育委員会</t>
  </si>
  <si>
    <t>270-0192</t>
  </si>
  <si>
    <t>流山市平和台1-1-1</t>
  </si>
  <si>
    <t>04-7150-6103</t>
  </si>
  <si>
    <t>我孫子市教育委員会</t>
  </si>
  <si>
    <t>270-1166</t>
  </si>
  <si>
    <t>我孫子市我孫子1684番地</t>
  </si>
  <si>
    <t>04-7185-1110</t>
  </si>
  <si>
    <t>鎌ケ谷市教育委員会</t>
  </si>
  <si>
    <t>273-0195</t>
  </si>
  <si>
    <t>鎌ケ谷市新鎌ヶ谷2-6-1</t>
  </si>
  <si>
    <t>銚子市教育委員会</t>
  </si>
  <si>
    <t>銚子市若宮町1番地の1</t>
  </si>
  <si>
    <t>0479-24-8725</t>
  </si>
  <si>
    <t>成田市教育委員会</t>
  </si>
  <si>
    <t>286-8585</t>
  </si>
  <si>
    <t>成田市花崎町760</t>
  </si>
  <si>
    <t>0476-20-1580</t>
  </si>
  <si>
    <t>佐倉市教育委員会</t>
  </si>
  <si>
    <t>285-8501</t>
  </si>
  <si>
    <t>佐倉市海隣寺町97番地</t>
  </si>
  <si>
    <t>043-484-6182</t>
  </si>
  <si>
    <t>旭市教育委員会</t>
  </si>
  <si>
    <t>四街道市教育委員会</t>
  </si>
  <si>
    <t>284-0003</t>
  </si>
  <si>
    <t>四街道市鹿渡2001-10</t>
  </si>
  <si>
    <t>043-424-8924</t>
  </si>
  <si>
    <t>八街市教育委員会</t>
  </si>
  <si>
    <t>289-1192</t>
  </si>
  <si>
    <t>八街市八街ほ35-29</t>
  </si>
  <si>
    <t>043-443-1442</t>
  </si>
  <si>
    <t>印西市教育委員会</t>
  </si>
  <si>
    <t>270-1396</t>
  </si>
  <si>
    <t>印西市大森2364番地2</t>
  </si>
  <si>
    <t>白井市教育委員会</t>
  </si>
  <si>
    <t>270-1492</t>
  </si>
  <si>
    <t>白井市復1123</t>
  </si>
  <si>
    <t>富里市教育委員会</t>
  </si>
  <si>
    <t>286-0292</t>
  </si>
  <si>
    <t>富里市七栄652-1</t>
  </si>
  <si>
    <t>0476-93-7657</t>
  </si>
  <si>
    <t>匝瑳市教育委員会</t>
  </si>
  <si>
    <t>0479-73-0094</t>
  </si>
  <si>
    <t>香取市教育委員会</t>
  </si>
  <si>
    <t>287-8501</t>
  </si>
  <si>
    <t>香取市佐原ロ2127番地</t>
  </si>
  <si>
    <t>0478-50-1220</t>
  </si>
  <si>
    <t>酒々井町教育委員会</t>
  </si>
  <si>
    <t>285-8510</t>
  </si>
  <si>
    <t>印旛郡酒々井町中央台4-11</t>
  </si>
  <si>
    <t>043-496-1171</t>
  </si>
  <si>
    <t>栄町教育委員会</t>
  </si>
  <si>
    <t>270-1592</t>
  </si>
  <si>
    <t>印旛郡栄町安食台1丁目2番</t>
  </si>
  <si>
    <t>神崎町教育委員会</t>
  </si>
  <si>
    <t>289-0221</t>
  </si>
  <si>
    <t>香取郡神崎町神崎本宿96番地</t>
  </si>
  <si>
    <t>0478-72-1601</t>
  </si>
  <si>
    <t>多古町教育委員会</t>
  </si>
  <si>
    <t>289-2241</t>
  </si>
  <si>
    <t>香取郡多古町多古2855番地</t>
  </si>
  <si>
    <t>0479-76-5411</t>
  </si>
  <si>
    <t>東庄町教育委員会</t>
  </si>
  <si>
    <t>289-0692</t>
  </si>
  <si>
    <t>香取郡東庄町笹川い4713-131</t>
  </si>
  <si>
    <t>0478-86-2311</t>
  </si>
  <si>
    <t>茂原市教育委員会</t>
  </si>
  <si>
    <t>297-8511</t>
  </si>
  <si>
    <t>茂原市道表1番地</t>
  </si>
  <si>
    <t>0475-20-1557</t>
  </si>
  <si>
    <t>東金市教育委員会</t>
  </si>
  <si>
    <t>283-8511</t>
  </si>
  <si>
    <t>東金市東岩崎1番地1</t>
  </si>
  <si>
    <t>0475-50-1183</t>
  </si>
  <si>
    <t>勝浦市教育委員会</t>
  </si>
  <si>
    <t>299-5292</t>
  </si>
  <si>
    <t>勝浦市新官1343-1</t>
  </si>
  <si>
    <t>0470-73-6664</t>
  </si>
  <si>
    <t>山武市教育委員会</t>
  </si>
  <si>
    <t>289-1324</t>
  </si>
  <si>
    <t>山武市殿台279番地1</t>
  </si>
  <si>
    <t>0475-80-1431</t>
  </si>
  <si>
    <t>いすみ市教育委員会</t>
  </si>
  <si>
    <t>298-8501</t>
  </si>
  <si>
    <t>いすみ市大原7400番地1</t>
  </si>
  <si>
    <t>0470-62-3621</t>
  </si>
  <si>
    <t>大網白里市教育委員会</t>
  </si>
  <si>
    <t>大網白里市大網115番地2</t>
  </si>
  <si>
    <t>0475-70-0370</t>
  </si>
  <si>
    <t>九十九里町教育委員会</t>
  </si>
  <si>
    <t>283-0195</t>
  </si>
  <si>
    <t>山武郡九十九里町片貝4099番地</t>
  </si>
  <si>
    <t>0475-70-3191</t>
  </si>
  <si>
    <t>芝山町教育委員会</t>
  </si>
  <si>
    <t>289-1624</t>
  </si>
  <si>
    <t>山武郡芝山町小池973番地</t>
  </si>
  <si>
    <t>0479-77-1861</t>
  </si>
  <si>
    <t>横芝光町教育委員会</t>
  </si>
  <si>
    <t>289-1727</t>
  </si>
  <si>
    <t>山武郡横芝光町宮川11907-2</t>
  </si>
  <si>
    <t>0479-84-4116</t>
  </si>
  <si>
    <t>一宮町教育委員会</t>
  </si>
  <si>
    <t>299-4301</t>
  </si>
  <si>
    <t>睦沢町教育委員会</t>
  </si>
  <si>
    <t>0475-44-2509</t>
  </si>
  <si>
    <t>長生村教育委員会</t>
  </si>
  <si>
    <t>299-4394</t>
  </si>
  <si>
    <t>長生郡長生村本郷1番地77</t>
  </si>
  <si>
    <t>白子町教育委員会</t>
  </si>
  <si>
    <t>299-4292</t>
  </si>
  <si>
    <t>長生郡白子町関5038-1</t>
  </si>
  <si>
    <t>長柄町教育委員会</t>
  </si>
  <si>
    <t>297-0298</t>
  </si>
  <si>
    <t>長生郡長柄町桜谷712番地</t>
  </si>
  <si>
    <t>0475-35-2437</t>
  </si>
  <si>
    <t>長南町教育委員会</t>
  </si>
  <si>
    <t>297-0192</t>
  </si>
  <si>
    <t>長生郡長南町長南2110番地</t>
  </si>
  <si>
    <t>0475-46-3398</t>
  </si>
  <si>
    <t>大多喜町教育委員会</t>
  </si>
  <si>
    <t>298-0292</t>
  </si>
  <si>
    <t>夷隅郡大多喜町大多喜93</t>
  </si>
  <si>
    <t>0470-82-3010</t>
  </si>
  <si>
    <t>御宿町教育委員会</t>
  </si>
  <si>
    <t>299-5192</t>
  </si>
  <si>
    <t>夷隅郡御宿町須賀1522</t>
  </si>
  <si>
    <t>0470-68-2514</t>
  </si>
  <si>
    <t>館山市教育委員会</t>
  </si>
  <si>
    <t>館山市北条1145番地の1</t>
  </si>
  <si>
    <t>0470-22-3685</t>
  </si>
  <si>
    <t>木更津市教育委員会</t>
  </si>
  <si>
    <t>0438-23-5243</t>
  </si>
  <si>
    <t>市原市教育委員会</t>
  </si>
  <si>
    <t>290-8501</t>
  </si>
  <si>
    <t>市原市国分寺台中央1-1-1</t>
  </si>
  <si>
    <t>0436-23-9845</t>
  </si>
  <si>
    <t>鴨川市教育委員会</t>
  </si>
  <si>
    <t>299-5503</t>
  </si>
  <si>
    <t>鴨川市天津1104番地</t>
  </si>
  <si>
    <t>04-7094-0512</t>
  </si>
  <si>
    <t>君津市教育委員会</t>
  </si>
  <si>
    <t>299-1192</t>
  </si>
  <si>
    <t>君津市久保2丁目13番1号</t>
  </si>
  <si>
    <t>0439-56-1456</t>
  </si>
  <si>
    <t>富津市教育委員会</t>
  </si>
  <si>
    <t>293-8506</t>
  </si>
  <si>
    <t>富津市下飯野2443番地</t>
  </si>
  <si>
    <t>0439-80-1340</t>
  </si>
  <si>
    <t>袖ケ浦市教育委員会</t>
  </si>
  <si>
    <t>299-0292</t>
  </si>
  <si>
    <t>袖ケ浦市坂戸市場1-1</t>
  </si>
  <si>
    <t>南房総市教育委員会</t>
  </si>
  <si>
    <t>299-2592</t>
  </si>
  <si>
    <t>南房総市岩糸2489番地</t>
  </si>
  <si>
    <t>0470-46-2961</t>
  </si>
  <si>
    <t>鋸南町教育委員会</t>
  </si>
  <si>
    <t>299-1908</t>
  </si>
  <si>
    <t>安房郡鋸南町吉浜516番地</t>
  </si>
  <si>
    <t>0470-55-2120</t>
  </si>
  <si>
    <t>神奈川県環境農政局環境部環境計画課</t>
    <rPh sb="0" eb="4">
      <t>カナガワケン</t>
    </rPh>
    <rPh sb="4" eb="6">
      <t>カンキョウ</t>
    </rPh>
    <rPh sb="6" eb="8">
      <t>ノウセイ</t>
    </rPh>
    <rPh sb="8" eb="9">
      <t>キョク</t>
    </rPh>
    <rPh sb="9" eb="11">
      <t>カンキョウ</t>
    </rPh>
    <rPh sb="11" eb="12">
      <t>ブ</t>
    </rPh>
    <rPh sb="12" eb="14">
      <t>カンキョウ</t>
    </rPh>
    <rPh sb="14" eb="16">
      <t>ケイカク</t>
    </rPh>
    <rPh sb="16" eb="17">
      <t>カ</t>
    </rPh>
    <phoneticPr fontId="4"/>
  </si>
  <si>
    <t>231-8588</t>
    <phoneticPr fontId="4"/>
  </si>
  <si>
    <t>神奈川県横浜市中区日本大通１</t>
    <rPh sb="0" eb="4">
      <t>カナガワケン</t>
    </rPh>
    <rPh sb="4" eb="7">
      <t>ヨコハマシ</t>
    </rPh>
    <rPh sb="7" eb="9">
      <t>ナカク</t>
    </rPh>
    <rPh sb="9" eb="11">
      <t>ニホン</t>
    </rPh>
    <rPh sb="11" eb="13">
      <t>オオドオ</t>
    </rPh>
    <phoneticPr fontId="4"/>
  </si>
  <si>
    <t>238-8550</t>
  </si>
  <si>
    <t>046-822-8524</t>
  </si>
  <si>
    <t>254-8686</t>
  </si>
  <si>
    <t>0463-23-1111</t>
  </si>
  <si>
    <t>248-8686</t>
  </si>
  <si>
    <t>251-8601</t>
  </si>
  <si>
    <t>0466-50-3529</t>
  </si>
  <si>
    <t>250-8555</t>
  </si>
  <si>
    <t>0465-33-1473</t>
  </si>
  <si>
    <t>253-8686</t>
  </si>
  <si>
    <t>0467-82-1111</t>
  </si>
  <si>
    <t>249-8686</t>
  </si>
  <si>
    <t>逗子市逗子５－２－１６</t>
  </si>
  <si>
    <t>046-873-1111</t>
  </si>
  <si>
    <t>238-0298</t>
  </si>
  <si>
    <t>046-882-1111</t>
  </si>
  <si>
    <t>257-8501</t>
  </si>
  <si>
    <t>0463-82-9618</t>
  </si>
  <si>
    <t>243-8511</t>
  </si>
  <si>
    <t>046-225-2746</t>
  </si>
  <si>
    <t>242-8601</t>
  </si>
  <si>
    <t>046-260-5493</t>
  </si>
  <si>
    <t>259-1188</t>
  </si>
  <si>
    <t>0463-94-4711</t>
  </si>
  <si>
    <t>252-8566</t>
  </si>
  <si>
    <t>046-252-7675</t>
  </si>
  <si>
    <t>250-0192</t>
  </si>
  <si>
    <t>0465-73-8006</t>
  </si>
  <si>
    <t>252-1192</t>
  </si>
  <si>
    <t>0467-70-5620</t>
  </si>
  <si>
    <t>253-0196</t>
  </si>
  <si>
    <t>0467-74-1111</t>
  </si>
  <si>
    <t>259-0196</t>
  </si>
  <si>
    <t>0463-71-3311</t>
  </si>
  <si>
    <t>259-0197</t>
  </si>
  <si>
    <t>0465-81-3903</t>
  </si>
  <si>
    <t>258-8501</t>
  </si>
  <si>
    <t>0465-85-5010</t>
  </si>
  <si>
    <t>258-8585</t>
  </si>
  <si>
    <t>足柄上郡松田町松田惣領2037番地</t>
  </si>
  <si>
    <t>0465-83-1227</t>
  </si>
  <si>
    <t>258-0195</t>
  </si>
  <si>
    <t>0465-75-3656</t>
  </si>
  <si>
    <t>258-8502</t>
  </si>
  <si>
    <t>0465-84-0314</t>
  </si>
  <si>
    <t>259-0202</t>
  </si>
  <si>
    <t>0465-68-1131</t>
  </si>
  <si>
    <t>243-0392</t>
  </si>
  <si>
    <t>046-285-2111</t>
  </si>
  <si>
    <t>243-0195</t>
  </si>
  <si>
    <t>046-288-3849</t>
  </si>
  <si>
    <t>横須賀市教育委員会</t>
  </si>
  <si>
    <t>横須賀市小川町１１番地</t>
    <rPh sb="0" eb="4">
      <t>ヨコスカシ</t>
    </rPh>
    <rPh sb="4" eb="7">
      <t>オガワマチ</t>
    </rPh>
    <rPh sb="9" eb="11">
      <t>バンチ</t>
    </rPh>
    <phoneticPr fontId="4"/>
  </si>
  <si>
    <t>平塚市教育委員会</t>
  </si>
  <si>
    <t>平塚市浅間町９－１</t>
    <rPh sb="0" eb="3">
      <t>ヒラツカシ</t>
    </rPh>
    <rPh sb="3" eb="5">
      <t>センゲン</t>
    </rPh>
    <rPh sb="5" eb="6">
      <t>マチ</t>
    </rPh>
    <phoneticPr fontId="4"/>
  </si>
  <si>
    <t>鎌倉市教育委員会</t>
  </si>
  <si>
    <t>藤沢市教育委員会</t>
  </si>
  <si>
    <t>藤沢市朝日町１－１</t>
    <rPh sb="0" eb="3">
      <t>フジサワシ</t>
    </rPh>
    <rPh sb="3" eb="6">
      <t>アサヒチョウ</t>
    </rPh>
    <phoneticPr fontId="4"/>
  </si>
  <si>
    <t>小田原市教育委員会</t>
  </si>
  <si>
    <t>小田原市荻窪３００番地</t>
    <rPh sb="0" eb="4">
      <t>オダワラシ</t>
    </rPh>
    <rPh sb="4" eb="6">
      <t>オギクボ</t>
    </rPh>
    <rPh sb="9" eb="11">
      <t>バンチ</t>
    </rPh>
    <phoneticPr fontId="4"/>
  </si>
  <si>
    <t>茅ヶ崎市教育委員会</t>
  </si>
  <si>
    <t>茅ヶ崎市茅ヶ崎１－１－１</t>
    <rPh sb="0" eb="4">
      <t>チガサキシ</t>
    </rPh>
    <rPh sb="4" eb="7">
      <t>チガサキ</t>
    </rPh>
    <phoneticPr fontId="4"/>
  </si>
  <si>
    <t>逗子市教育委員会</t>
  </si>
  <si>
    <t>三浦市教育委員会</t>
  </si>
  <si>
    <t>三浦市城山町１－１</t>
    <rPh sb="0" eb="3">
      <t>ミウラシ</t>
    </rPh>
    <rPh sb="3" eb="6">
      <t>シロヤママチ</t>
    </rPh>
    <phoneticPr fontId="4"/>
  </si>
  <si>
    <t>秦野市教育委員会</t>
  </si>
  <si>
    <t>秦野市桜町１－３－２</t>
    <rPh sb="0" eb="3">
      <t>ハダノシ</t>
    </rPh>
    <rPh sb="3" eb="5">
      <t>サクラマチ</t>
    </rPh>
    <phoneticPr fontId="4"/>
  </si>
  <si>
    <t>厚木市教育委員会</t>
  </si>
  <si>
    <t>厚木市中町３－１７－１７</t>
    <rPh sb="0" eb="3">
      <t>アツギシ</t>
    </rPh>
    <rPh sb="3" eb="5">
      <t>ナカチョウ</t>
    </rPh>
    <phoneticPr fontId="4"/>
  </si>
  <si>
    <t>大和市教育委員会</t>
  </si>
  <si>
    <t>大和市下鶴間１－１－１</t>
    <rPh sb="0" eb="2">
      <t>ヤマト</t>
    </rPh>
    <rPh sb="2" eb="3">
      <t>シ</t>
    </rPh>
    <rPh sb="3" eb="6">
      <t>シモツルマ</t>
    </rPh>
    <phoneticPr fontId="4"/>
  </si>
  <si>
    <t>伊勢原市教育委員会</t>
  </si>
  <si>
    <t>伊勢原市田中３４８番地</t>
    <rPh sb="0" eb="4">
      <t>イセハラシ</t>
    </rPh>
    <rPh sb="4" eb="6">
      <t>タナカ</t>
    </rPh>
    <rPh sb="9" eb="11">
      <t>バンチ</t>
    </rPh>
    <phoneticPr fontId="4"/>
  </si>
  <si>
    <t>海老名市教育委員会</t>
  </si>
  <si>
    <t>座間市教育委員会</t>
  </si>
  <si>
    <t>座間市緑ヶ丘１－１－１</t>
    <rPh sb="0" eb="3">
      <t>ザマシ</t>
    </rPh>
    <rPh sb="3" eb="6">
      <t>ミドリガオカ</t>
    </rPh>
    <phoneticPr fontId="4"/>
  </si>
  <si>
    <t>南足柄市教育委員会</t>
  </si>
  <si>
    <t>南足柄市関本４４０番地</t>
    <rPh sb="0" eb="1">
      <t>ミナミ</t>
    </rPh>
    <rPh sb="1" eb="3">
      <t>アシガラ</t>
    </rPh>
    <rPh sb="3" eb="4">
      <t>シ</t>
    </rPh>
    <rPh sb="4" eb="6">
      <t>セキモト</t>
    </rPh>
    <rPh sb="9" eb="11">
      <t>バンチ</t>
    </rPh>
    <phoneticPr fontId="4"/>
  </si>
  <si>
    <t>綾瀬市教育委員会</t>
  </si>
  <si>
    <t>綾瀬市早川５５０番地</t>
    <rPh sb="0" eb="3">
      <t>アヤセシ</t>
    </rPh>
    <rPh sb="3" eb="5">
      <t>ハヤカワ</t>
    </rPh>
    <rPh sb="8" eb="10">
      <t>バンチ</t>
    </rPh>
    <phoneticPr fontId="4"/>
  </si>
  <si>
    <t>葉山町教育委員会</t>
  </si>
  <si>
    <t>寒川町教育委員会</t>
  </si>
  <si>
    <t>高座郡寒川町宮山１６５番地</t>
    <rPh sb="0" eb="2">
      <t>コウザ</t>
    </rPh>
    <rPh sb="2" eb="3">
      <t>グン</t>
    </rPh>
    <rPh sb="3" eb="6">
      <t>サムカワマチ</t>
    </rPh>
    <rPh sb="6" eb="8">
      <t>ミヤヤマ</t>
    </rPh>
    <rPh sb="11" eb="13">
      <t>バンチ</t>
    </rPh>
    <phoneticPr fontId="4"/>
  </si>
  <si>
    <t>大磯町教育委員会</t>
  </si>
  <si>
    <t>二宮町教育委員会</t>
  </si>
  <si>
    <t>中郡二宮町二宮961</t>
    <rPh sb="0" eb="1">
      <t>ナカ</t>
    </rPh>
    <rPh sb="1" eb="2">
      <t>グン</t>
    </rPh>
    <rPh sb="2" eb="4">
      <t>ニノミヤ</t>
    </rPh>
    <rPh sb="4" eb="5">
      <t>マチ</t>
    </rPh>
    <rPh sb="5" eb="7">
      <t>ニノミヤ</t>
    </rPh>
    <phoneticPr fontId="4"/>
  </si>
  <si>
    <t>中井町教育委員会</t>
  </si>
  <si>
    <t>足柄上郡中井町比奈窪５６番地</t>
    <rPh sb="0" eb="2">
      <t>アシガラ</t>
    </rPh>
    <rPh sb="2" eb="3">
      <t>カミ</t>
    </rPh>
    <rPh sb="3" eb="4">
      <t>グン</t>
    </rPh>
    <rPh sb="4" eb="6">
      <t>ナカイ</t>
    </rPh>
    <rPh sb="6" eb="7">
      <t>マチ</t>
    </rPh>
    <rPh sb="7" eb="9">
      <t>ヒナ</t>
    </rPh>
    <rPh sb="9" eb="10">
      <t>クボ</t>
    </rPh>
    <rPh sb="12" eb="14">
      <t>バンチ</t>
    </rPh>
    <phoneticPr fontId="4"/>
  </si>
  <si>
    <t>大井町教育委員会</t>
  </si>
  <si>
    <t>足柄上郡大井町金子１９９５番地</t>
    <rPh sb="0" eb="2">
      <t>アシガラ</t>
    </rPh>
    <rPh sb="2" eb="3">
      <t>カミ</t>
    </rPh>
    <rPh sb="3" eb="4">
      <t>グン</t>
    </rPh>
    <rPh sb="4" eb="6">
      <t>オオイ</t>
    </rPh>
    <rPh sb="6" eb="7">
      <t>マチ</t>
    </rPh>
    <rPh sb="7" eb="9">
      <t>カネコ</t>
    </rPh>
    <rPh sb="13" eb="15">
      <t>バンチ</t>
    </rPh>
    <phoneticPr fontId="4"/>
  </si>
  <si>
    <t>松田町教育委員会</t>
  </si>
  <si>
    <t>山北町教育委員会</t>
  </si>
  <si>
    <t>足柄上郡山北町山北１３０１－４</t>
    <rPh sb="0" eb="2">
      <t>アシガラ</t>
    </rPh>
    <rPh sb="2" eb="3">
      <t>カミ</t>
    </rPh>
    <rPh sb="3" eb="4">
      <t>グン</t>
    </rPh>
    <rPh sb="4" eb="7">
      <t>ヤマキタマチ</t>
    </rPh>
    <rPh sb="7" eb="9">
      <t>ヤマキタ</t>
    </rPh>
    <phoneticPr fontId="4"/>
  </si>
  <si>
    <t>開成町教育委員会</t>
  </si>
  <si>
    <t>足柄上郡開成町延沢７７３番地</t>
    <rPh sb="0" eb="2">
      <t>アシガラ</t>
    </rPh>
    <rPh sb="2" eb="3">
      <t>カミ</t>
    </rPh>
    <rPh sb="3" eb="4">
      <t>グン</t>
    </rPh>
    <rPh sb="4" eb="7">
      <t>カイセイマチ</t>
    </rPh>
    <rPh sb="7" eb="8">
      <t>ノベ</t>
    </rPh>
    <rPh sb="8" eb="9">
      <t>サワ</t>
    </rPh>
    <rPh sb="12" eb="14">
      <t>バンチ</t>
    </rPh>
    <phoneticPr fontId="4"/>
  </si>
  <si>
    <t>箱根町教育委員会</t>
  </si>
  <si>
    <t>真鶴町教育委員会</t>
  </si>
  <si>
    <t>湯河原町教育委員会</t>
  </si>
  <si>
    <t>愛川町教育委員会</t>
  </si>
  <si>
    <t>愛甲郡愛川町角田２５１－１</t>
    <rPh sb="0" eb="2">
      <t>アイコウ</t>
    </rPh>
    <rPh sb="2" eb="3">
      <t>グン</t>
    </rPh>
    <rPh sb="3" eb="6">
      <t>アイカワマチ</t>
    </rPh>
    <rPh sb="6" eb="8">
      <t>ツノダ</t>
    </rPh>
    <phoneticPr fontId="4"/>
  </si>
  <si>
    <t>清川村教育委員会</t>
  </si>
  <si>
    <t>愛甲郡清川村煤ヶ谷２２１６番地</t>
    <rPh sb="0" eb="2">
      <t>アイコウ</t>
    </rPh>
    <rPh sb="2" eb="3">
      <t>グン</t>
    </rPh>
    <rPh sb="3" eb="6">
      <t>キヨカワムラ</t>
    </rPh>
    <rPh sb="6" eb="7">
      <t>スス</t>
    </rPh>
    <rPh sb="8" eb="9">
      <t>タニ</t>
    </rPh>
    <rPh sb="13" eb="15">
      <t>バンチ</t>
    </rPh>
    <phoneticPr fontId="4"/>
  </si>
  <si>
    <t>川崎市環境局地球環境推進室</t>
    <rPh sb="0" eb="3">
      <t>カワサキシ</t>
    </rPh>
    <rPh sb="3" eb="6">
      <t>カンキョウキョク</t>
    </rPh>
    <rPh sb="6" eb="8">
      <t>チキュウ</t>
    </rPh>
    <rPh sb="8" eb="10">
      <t>カンキョウ</t>
    </rPh>
    <rPh sb="10" eb="13">
      <t>スイシンシツ</t>
    </rPh>
    <phoneticPr fontId="4"/>
  </si>
  <si>
    <t>210-8577</t>
    <phoneticPr fontId="4"/>
  </si>
  <si>
    <t>川崎市川崎区宮本町１</t>
    <rPh sb="0" eb="3">
      <t>カワサキシ</t>
    </rPh>
    <rPh sb="3" eb="6">
      <t>カワサキク</t>
    </rPh>
    <rPh sb="6" eb="9">
      <t>ミヤモトチョウ</t>
    </rPh>
    <phoneticPr fontId="4"/>
  </si>
  <si>
    <t>044-200-3871</t>
    <phoneticPr fontId="4"/>
  </si>
  <si>
    <t>さいたま市環境局環境共生部環境創造政策課</t>
    <rPh sb="13" eb="15">
      <t>カンキョウ</t>
    </rPh>
    <rPh sb="15" eb="17">
      <t>ソウゾウ</t>
    </rPh>
    <rPh sb="17" eb="19">
      <t>セイサク</t>
    </rPh>
    <rPh sb="19" eb="20">
      <t>カ</t>
    </rPh>
    <phoneticPr fontId="4"/>
  </si>
  <si>
    <t>330-9588</t>
  </si>
  <si>
    <t>さいたま市浦和区常盤6-4-4　</t>
  </si>
  <si>
    <t>相模原市環境経済局環境共生部環境政策課</t>
    <rPh sb="0" eb="4">
      <t>サガミハラシ</t>
    </rPh>
    <rPh sb="4" eb="6">
      <t>カンキョウ</t>
    </rPh>
    <rPh sb="6" eb="8">
      <t>ケイザイ</t>
    </rPh>
    <rPh sb="8" eb="9">
      <t>キョク</t>
    </rPh>
    <rPh sb="9" eb="11">
      <t>カンキョウ</t>
    </rPh>
    <rPh sb="11" eb="13">
      <t>キョウセイ</t>
    </rPh>
    <rPh sb="13" eb="14">
      <t>ブ</t>
    </rPh>
    <rPh sb="14" eb="16">
      <t>カンキョウ</t>
    </rPh>
    <rPh sb="16" eb="18">
      <t>セイサク</t>
    </rPh>
    <rPh sb="18" eb="19">
      <t>カ</t>
    </rPh>
    <phoneticPr fontId="4"/>
  </si>
  <si>
    <t>埼玉県</t>
    <rPh sb="0" eb="3">
      <t>サイタマケン</t>
    </rPh>
    <phoneticPr fontId="4"/>
  </si>
  <si>
    <t>千葉県</t>
    <rPh sb="0" eb="3">
      <t>チバケン</t>
    </rPh>
    <phoneticPr fontId="4"/>
  </si>
  <si>
    <t>東京都</t>
    <rPh sb="0" eb="3">
      <t>トウキョウト</t>
    </rPh>
    <phoneticPr fontId="4"/>
  </si>
  <si>
    <t>神奈川県</t>
    <rPh sb="0" eb="4">
      <t>カナガワケン</t>
    </rPh>
    <phoneticPr fontId="4"/>
  </si>
  <si>
    <t>横浜市</t>
    <rPh sb="0" eb="3">
      <t>ヨコハマシ</t>
    </rPh>
    <phoneticPr fontId="4"/>
  </si>
  <si>
    <t>川崎市</t>
    <rPh sb="0" eb="3">
      <t>カワサキシ</t>
    </rPh>
    <phoneticPr fontId="4"/>
  </si>
  <si>
    <t>千葉市</t>
    <rPh sb="0" eb="3">
      <t>チバシ</t>
    </rPh>
    <phoneticPr fontId="4"/>
  </si>
  <si>
    <t>さいたま市</t>
    <rPh sb="4" eb="5">
      <t>シ</t>
    </rPh>
    <phoneticPr fontId="4"/>
  </si>
  <si>
    <t>相模原市</t>
    <rPh sb="0" eb="4">
      <t>サガミハラシ</t>
    </rPh>
    <phoneticPr fontId="4"/>
  </si>
  <si>
    <t>各都県市計</t>
    <rPh sb="0" eb="3">
      <t>カクトケン</t>
    </rPh>
    <rPh sb="3" eb="4">
      <t>シ</t>
    </rPh>
    <rPh sb="4" eb="5">
      <t>ケイ</t>
    </rPh>
    <phoneticPr fontId="4"/>
  </si>
  <si>
    <t>252-5277</t>
    <phoneticPr fontId="4"/>
  </si>
  <si>
    <t>相模原市中央区中央2-11-15</t>
    <phoneticPr fontId="4"/>
  </si>
  <si>
    <t>042-769-8240</t>
    <phoneticPr fontId="4"/>
  </si>
  <si>
    <t>【東京都教育委員会】九都県市省エネ・節電普及啓発ポスター　発送先一覧</t>
    <rPh sb="1" eb="4">
      <t>トウキョウト</t>
    </rPh>
    <rPh sb="4" eb="6">
      <t>キョウイク</t>
    </rPh>
    <rPh sb="6" eb="9">
      <t>イインカイ</t>
    </rPh>
    <rPh sb="10" eb="14">
      <t>キュウトケンシ</t>
    </rPh>
    <rPh sb="14" eb="15">
      <t>ショウ</t>
    </rPh>
    <rPh sb="18" eb="20">
      <t>セツデン</t>
    </rPh>
    <rPh sb="20" eb="22">
      <t>フキュウ</t>
    </rPh>
    <rPh sb="22" eb="24">
      <t>ケイハツ</t>
    </rPh>
    <rPh sb="29" eb="32">
      <t>ハッソウサキ</t>
    </rPh>
    <rPh sb="32" eb="34">
      <t>イチラン</t>
    </rPh>
    <phoneticPr fontId="4"/>
  </si>
  <si>
    <t>【埼玉県教育委員会】九都県市省エネ・節電普及啓発ポスター　発送先一覧</t>
    <rPh sb="1" eb="4">
      <t>サイタマケン</t>
    </rPh>
    <rPh sb="4" eb="6">
      <t>キョウイク</t>
    </rPh>
    <rPh sb="6" eb="9">
      <t>イインカイ</t>
    </rPh>
    <rPh sb="10" eb="14">
      <t>キュウトケンシ</t>
    </rPh>
    <rPh sb="14" eb="15">
      <t>ショウ</t>
    </rPh>
    <rPh sb="18" eb="20">
      <t>セツデン</t>
    </rPh>
    <rPh sb="20" eb="22">
      <t>フキュウ</t>
    </rPh>
    <rPh sb="22" eb="24">
      <t>ケイハツ</t>
    </rPh>
    <rPh sb="29" eb="32">
      <t>ハッソウサキ</t>
    </rPh>
    <rPh sb="32" eb="34">
      <t>イチラン</t>
    </rPh>
    <phoneticPr fontId="4"/>
  </si>
  <si>
    <t>【千葉県教育委員会】九都県市省エネ・節電普及啓発ポスター　発送先一覧</t>
    <rPh sb="1" eb="4">
      <t>チバケン</t>
    </rPh>
    <rPh sb="4" eb="6">
      <t>キョウイク</t>
    </rPh>
    <rPh sb="6" eb="9">
      <t>イインカイ</t>
    </rPh>
    <rPh sb="10" eb="14">
      <t>キュウトケンシ</t>
    </rPh>
    <rPh sb="14" eb="15">
      <t>ショウ</t>
    </rPh>
    <rPh sb="18" eb="20">
      <t>セツデン</t>
    </rPh>
    <rPh sb="20" eb="22">
      <t>フキュウ</t>
    </rPh>
    <rPh sb="22" eb="24">
      <t>ケイハツ</t>
    </rPh>
    <rPh sb="29" eb="32">
      <t>ハッソウサキ</t>
    </rPh>
    <rPh sb="32" eb="34">
      <t>イチラン</t>
    </rPh>
    <phoneticPr fontId="4"/>
  </si>
  <si>
    <t>【神奈川県教育委員会】九都県市省エネ・節電普及啓発ポスター　発送先一覧</t>
    <rPh sb="1" eb="5">
      <t>カナガワケン</t>
    </rPh>
    <rPh sb="5" eb="7">
      <t>キョウイク</t>
    </rPh>
    <rPh sb="7" eb="10">
      <t>イインカイ</t>
    </rPh>
    <rPh sb="11" eb="15">
      <t>キュウトケンシ</t>
    </rPh>
    <rPh sb="15" eb="16">
      <t>ショウ</t>
    </rPh>
    <rPh sb="19" eb="21">
      <t>セツデン</t>
    </rPh>
    <rPh sb="21" eb="23">
      <t>フキュウ</t>
    </rPh>
    <rPh sb="23" eb="25">
      <t>ケイハツ</t>
    </rPh>
    <rPh sb="30" eb="33">
      <t>ハッソウサキ</t>
    </rPh>
    <rPh sb="33" eb="35">
      <t>イチラン</t>
    </rPh>
    <phoneticPr fontId="4"/>
  </si>
  <si>
    <t>配布枚数</t>
    <rPh sb="0" eb="2">
      <t>ハイフ</t>
    </rPh>
    <rPh sb="2" eb="4">
      <t>マイスウ</t>
    </rPh>
    <phoneticPr fontId="3"/>
  </si>
  <si>
    <t>鴻巣市教育委員会</t>
    <phoneticPr fontId="4"/>
  </si>
  <si>
    <t>上尾市教育委員会</t>
    <phoneticPr fontId="4"/>
  </si>
  <si>
    <t>草加市教育委員会</t>
    <phoneticPr fontId="4"/>
  </si>
  <si>
    <t>蕨市教育委員会</t>
    <phoneticPr fontId="4"/>
  </si>
  <si>
    <t>戸田市教育委員会</t>
    <phoneticPr fontId="4"/>
  </si>
  <si>
    <t>朝霞市教育委員会</t>
    <phoneticPr fontId="4"/>
  </si>
  <si>
    <t>志木市教育委員会</t>
    <phoneticPr fontId="4"/>
  </si>
  <si>
    <t>和光市教育委員会</t>
    <phoneticPr fontId="4"/>
  </si>
  <si>
    <t>新座市教育委員会</t>
    <phoneticPr fontId="4"/>
  </si>
  <si>
    <t>桶川市教育委員会</t>
    <phoneticPr fontId="4"/>
  </si>
  <si>
    <t>北本市教育委員会</t>
    <phoneticPr fontId="4"/>
  </si>
  <si>
    <t>伊奈町教育委員会</t>
    <phoneticPr fontId="4"/>
  </si>
  <si>
    <t>川越市教育委員会</t>
    <phoneticPr fontId="4"/>
  </si>
  <si>
    <t>所沢市教育委員会</t>
    <phoneticPr fontId="4"/>
  </si>
  <si>
    <t>飯能市教育委員会</t>
    <phoneticPr fontId="4"/>
  </si>
  <si>
    <t>東松山市教育委員会</t>
    <phoneticPr fontId="4"/>
  </si>
  <si>
    <t>狭山市教育委員会</t>
    <phoneticPr fontId="4"/>
  </si>
  <si>
    <t>入間市教育委員会</t>
    <phoneticPr fontId="4"/>
  </si>
  <si>
    <t>富士見市教育委員会</t>
    <phoneticPr fontId="4"/>
  </si>
  <si>
    <t>坂戸市教育委員会</t>
    <phoneticPr fontId="4"/>
  </si>
  <si>
    <t>鶴ヶ島市教育委員会</t>
    <phoneticPr fontId="4"/>
  </si>
  <si>
    <t>日高市教育委員会</t>
    <phoneticPr fontId="4"/>
  </si>
  <si>
    <t>ふじみ野市教育委員会</t>
    <phoneticPr fontId="4"/>
  </si>
  <si>
    <t>三芳町教育委員会</t>
    <phoneticPr fontId="4"/>
  </si>
  <si>
    <t>毛呂山町教育委員会</t>
    <phoneticPr fontId="4"/>
  </si>
  <si>
    <t>越生町教育委員会</t>
    <phoneticPr fontId="4"/>
  </si>
  <si>
    <t>滑川町教育委員会</t>
    <phoneticPr fontId="4"/>
  </si>
  <si>
    <t>嵐山町教育委員会</t>
    <phoneticPr fontId="4"/>
  </si>
  <si>
    <t>小川町教育委員会</t>
    <phoneticPr fontId="4"/>
  </si>
  <si>
    <t>川島町教育委員会</t>
    <phoneticPr fontId="4"/>
  </si>
  <si>
    <t>吉見町教育委員会</t>
    <phoneticPr fontId="4"/>
  </si>
  <si>
    <t>鳩山町教育委員会</t>
    <phoneticPr fontId="4"/>
  </si>
  <si>
    <t>ときがわ町教育委員会</t>
    <phoneticPr fontId="4"/>
  </si>
  <si>
    <t>東秩父村教育委員会</t>
    <phoneticPr fontId="4"/>
  </si>
  <si>
    <t>熊谷市教育委員会</t>
    <phoneticPr fontId="4"/>
  </si>
  <si>
    <t>秩父市教育委員会</t>
    <phoneticPr fontId="4"/>
  </si>
  <si>
    <t>本庄市教育委員会</t>
    <phoneticPr fontId="4"/>
  </si>
  <si>
    <t>深谷市教育委員会</t>
    <phoneticPr fontId="4"/>
  </si>
  <si>
    <t>横瀬町教育委員会</t>
    <phoneticPr fontId="4"/>
  </si>
  <si>
    <t>皆野町教育委員会</t>
    <phoneticPr fontId="4"/>
  </si>
  <si>
    <t>長瀞町教育委員会</t>
    <phoneticPr fontId="4"/>
  </si>
  <si>
    <t>小鹿野町教育委員会</t>
    <phoneticPr fontId="4"/>
  </si>
  <si>
    <t>美里町教育委員会</t>
    <phoneticPr fontId="4"/>
  </si>
  <si>
    <t>神川町教育委員会</t>
    <phoneticPr fontId="4"/>
  </si>
  <si>
    <t>上里町教育委員会</t>
    <phoneticPr fontId="4"/>
  </si>
  <si>
    <t>寄居町教育委員会</t>
    <phoneticPr fontId="4"/>
  </si>
  <si>
    <t>行田市教育委員会</t>
    <phoneticPr fontId="4"/>
  </si>
  <si>
    <t>加須市教育委員会</t>
    <phoneticPr fontId="4"/>
  </si>
  <si>
    <t>春日部市教育委員会</t>
    <phoneticPr fontId="4"/>
  </si>
  <si>
    <t>羽生市教育委員会</t>
    <phoneticPr fontId="4"/>
  </si>
  <si>
    <t>越谷市教育委員会</t>
    <phoneticPr fontId="4"/>
  </si>
  <si>
    <t>久喜市教育委員会</t>
    <phoneticPr fontId="4"/>
  </si>
  <si>
    <t>八潮市教育委員会</t>
    <phoneticPr fontId="4"/>
  </si>
  <si>
    <t>三郷市教育委員会</t>
    <phoneticPr fontId="4"/>
  </si>
  <si>
    <t>蓮田市教育委員会</t>
    <phoneticPr fontId="4"/>
  </si>
  <si>
    <t>幸手市教育委員会</t>
    <phoneticPr fontId="4"/>
  </si>
  <si>
    <t>吉川市教育委員会</t>
    <phoneticPr fontId="4"/>
  </si>
  <si>
    <t>白岡市教育委員会</t>
    <phoneticPr fontId="4"/>
  </si>
  <si>
    <t>宮代町教育委員会</t>
    <phoneticPr fontId="4"/>
  </si>
  <si>
    <t>杉戸町教育委員会</t>
    <phoneticPr fontId="4"/>
  </si>
  <si>
    <t>松伏町教育委員会</t>
    <phoneticPr fontId="4"/>
  </si>
  <si>
    <t>自治体名</t>
    <rPh sb="0" eb="3">
      <t>ジチタイ</t>
    </rPh>
    <rPh sb="3" eb="4">
      <t>メイ</t>
    </rPh>
    <phoneticPr fontId="4"/>
  </si>
  <si>
    <t>231-0005</t>
    <phoneticPr fontId="4"/>
  </si>
  <si>
    <t>048-829-1324</t>
    <phoneticPr fontId="4"/>
  </si>
  <si>
    <t>横浜市温暖化対策統括本部調整課</t>
    <rPh sb="0" eb="3">
      <t>ヨコハマシ</t>
    </rPh>
    <rPh sb="3" eb="6">
      <t>オンダンカ</t>
    </rPh>
    <rPh sb="6" eb="8">
      <t>タイサク</t>
    </rPh>
    <rPh sb="8" eb="10">
      <t>トウカツ</t>
    </rPh>
    <rPh sb="10" eb="12">
      <t>ホンブ</t>
    </rPh>
    <rPh sb="12" eb="14">
      <t>チョウセイ</t>
    </rPh>
    <rPh sb="14" eb="15">
      <t>カ</t>
    </rPh>
    <phoneticPr fontId="4"/>
  </si>
  <si>
    <t>横浜市中区本町６丁目50番地の10</t>
    <rPh sb="0" eb="3">
      <t>ヨコハマシ</t>
    </rPh>
    <rPh sb="3" eb="5">
      <t>ナカク</t>
    </rPh>
    <rPh sb="5" eb="7">
      <t>ホンチョウ</t>
    </rPh>
    <rPh sb="8" eb="10">
      <t>チョウメ</t>
    </rPh>
    <rPh sb="12" eb="13">
      <t>バン</t>
    </rPh>
    <rPh sb="13" eb="14">
      <t>チ</t>
    </rPh>
    <phoneticPr fontId="4"/>
  </si>
  <si>
    <t>045-671-2622</t>
    <phoneticPr fontId="4"/>
  </si>
  <si>
    <t>通年キャンペーンポスター配布先</t>
    <phoneticPr fontId="4"/>
  </si>
  <si>
    <t>一括送付先</t>
    <phoneticPr fontId="4"/>
  </si>
  <si>
    <t>教育委員会</t>
    <phoneticPr fontId="4"/>
  </si>
  <si>
    <t>合計</t>
    <phoneticPr fontId="4"/>
  </si>
  <si>
    <t>松戸市根本356</t>
  </si>
  <si>
    <t>鎌倉市御成町12-18鎌倉水道営業所庁舎２階</t>
    <rPh sb="0" eb="3">
      <t>カマクラシ</t>
    </rPh>
    <rPh sb="3" eb="6">
      <t>オナリチョウ</t>
    </rPh>
    <rPh sb="11" eb="13">
      <t>カマクラ</t>
    </rPh>
    <rPh sb="13" eb="15">
      <t>スイドウ</t>
    </rPh>
    <rPh sb="15" eb="18">
      <t>エイギョウショ</t>
    </rPh>
    <rPh sb="18" eb="20">
      <t>チョウシャ</t>
    </rPh>
    <rPh sb="21" eb="22">
      <t>カイ</t>
    </rPh>
    <phoneticPr fontId="4"/>
  </si>
  <si>
    <t>0467-23-30000</t>
    <phoneticPr fontId="4"/>
  </si>
  <si>
    <t>243-0422</t>
    <phoneticPr fontId="4"/>
  </si>
  <si>
    <t>海老名市中新田３７７えびなこどもセンター</t>
    <rPh sb="0" eb="4">
      <t>エビナシ</t>
    </rPh>
    <rPh sb="4" eb="5">
      <t>ナカ</t>
    </rPh>
    <rPh sb="5" eb="7">
      <t>シンデン</t>
    </rPh>
    <phoneticPr fontId="4"/>
  </si>
  <si>
    <t>046-231-2111</t>
    <phoneticPr fontId="4"/>
  </si>
  <si>
    <t>240-0112</t>
    <phoneticPr fontId="4"/>
  </si>
  <si>
    <t>三浦郡葉山町堀内2050-9</t>
    <rPh sb="0" eb="3">
      <t>ミウラグン</t>
    </rPh>
    <rPh sb="3" eb="6">
      <t>ハヤママチ</t>
    </rPh>
    <rPh sb="6" eb="8">
      <t>ホリウチ</t>
    </rPh>
    <phoneticPr fontId="4"/>
  </si>
  <si>
    <t>046-876-1111</t>
    <phoneticPr fontId="4"/>
  </si>
  <si>
    <t>255-8555</t>
    <phoneticPr fontId="4"/>
  </si>
  <si>
    <t>中郡大磯町東小磯１８３</t>
    <rPh sb="5" eb="8">
      <t>ヒガシコイソ</t>
    </rPh>
    <phoneticPr fontId="4"/>
  </si>
  <si>
    <t>0463-61-4100</t>
    <phoneticPr fontId="4"/>
  </si>
  <si>
    <t>250-0311</t>
    <phoneticPr fontId="4"/>
  </si>
  <si>
    <t>足柄下郡箱根町湯本２６６</t>
    <rPh sb="0" eb="4">
      <t>アシガラシモグン</t>
    </rPh>
    <rPh sb="4" eb="7">
      <t>ハコネマチ</t>
    </rPh>
    <rPh sb="7" eb="9">
      <t>ユモト</t>
    </rPh>
    <phoneticPr fontId="4"/>
  </si>
  <si>
    <t>0460-85-7600</t>
    <phoneticPr fontId="4"/>
  </si>
  <si>
    <t>足柄下郡真鶴町岩172-8</t>
    <rPh sb="0" eb="4">
      <t>アシガラシモグン</t>
    </rPh>
    <rPh sb="4" eb="6">
      <t>マナヅル</t>
    </rPh>
    <rPh sb="6" eb="7">
      <t>マチ</t>
    </rPh>
    <rPh sb="7" eb="8">
      <t>イワ</t>
    </rPh>
    <phoneticPr fontId="4"/>
  </si>
  <si>
    <t>259-0392</t>
    <phoneticPr fontId="4"/>
  </si>
  <si>
    <t>足柄下郡湯河原町中央２－２１－１</t>
    <rPh sb="0" eb="4">
      <t>アシガラシモグン</t>
    </rPh>
    <rPh sb="4" eb="8">
      <t>ユガワラマチ</t>
    </rPh>
    <rPh sb="8" eb="10">
      <t>チュウオウ</t>
    </rPh>
    <phoneticPr fontId="4"/>
  </si>
  <si>
    <t>0465-62-1100</t>
    <phoneticPr fontId="4"/>
  </si>
  <si>
    <t>※配布対象は、小学校、中学校、高校、特別支援学校としています。（分校を含む）</t>
    <rPh sb="1" eb="3">
      <t>ハイフ</t>
    </rPh>
    <rPh sb="3" eb="5">
      <t>タイショウ</t>
    </rPh>
    <rPh sb="7" eb="10">
      <t>ショウガッコウ</t>
    </rPh>
    <rPh sb="11" eb="14">
      <t>チュウガッコウ</t>
    </rPh>
    <rPh sb="15" eb="17">
      <t>コウコウ</t>
    </rPh>
    <rPh sb="18" eb="20">
      <t>トクベツ</t>
    </rPh>
    <rPh sb="20" eb="22">
      <t>シエン</t>
    </rPh>
    <rPh sb="22" eb="24">
      <t>ガッコウ</t>
    </rPh>
    <rPh sb="32" eb="34">
      <t>ブンコウ</t>
    </rPh>
    <rPh sb="35" eb="36">
      <t>フク</t>
    </rPh>
    <phoneticPr fontId="4"/>
  </si>
  <si>
    <t>千葉市環境局環境保全部環境保全課</t>
    <phoneticPr fontId="4"/>
  </si>
  <si>
    <t>260-8722</t>
  </si>
  <si>
    <t>千葉市中央区千葉港１番１号</t>
    <phoneticPr fontId="4"/>
  </si>
  <si>
    <t>043-245-5504</t>
    <phoneticPr fontId="4"/>
  </si>
  <si>
    <t>SC加盟店</t>
    <rPh sb="2" eb="4">
      <t>カメイ</t>
    </rPh>
    <rPh sb="4" eb="5">
      <t>テン</t>
    </rPh>
    <phoneticPr fontId="4"/>
  </si>
  <si>
    <t>【日本ショッピングセンター加盟店】九都県市省エネ・節電普及啓発ポスター　発送先一覧</t>
    <rPh sb="1" eb="3">
      <t>ニホン</t>
    </rPh>
    <rPh sb="13" eb="15">
      <t>カメイ</t>
    </rPh>
    <rPh sb="15" eb="16">
      <t>テン</t>
    </rPh>
    <rPh sb="17" eb="21">
      <t>キュウトケンシ</t>
    </rPh>
    <rPh sb="21" eb="22">
      <t>ショウ</t>
    </rPh>
    <rPh sb="25" eb="27">
      <t>セツデン</t>
    </rPh>
    <rPh sb="27" eb="29">
      <t>フキュウ</t>
    </rPh>
    <rPh sb="29" eb="31">
      <t>ケイハツ</t>
    </rPh>
    <rPh sb="36" eb="39">
      <t>ハッソウサキ</t>
    </rPh>
    <rPh sb="39" eb="41">
      <t>イチラン</t>
    </rPh>
    <phoneticPr fontId="4"/>
  </si>
  <si>
    <t>送付先</t>
    <rPh sb="0" eb="3">
      <t>ソウフサキ</t>
    </rPh>
    <phoneticPr fontId="4"/>
  </si>
  <si>
    <t>所管都県</t>
    <rPh sb="0" eb="2">
      <t>ショカン</t>
    </rPh>
    <rPh sb="2" eb="4">
      <t>トケン</t>
    </rPh>
    <phoneticPr fontId="4"/>
  </si>
  <si>
    <t>アズ熊谷</t>
  </si>
  <si>
    <t>360-0037</t>
    <phoneticPr fontId="4"/>
  </si>
  <si>
    <t>埼玉県熊谷市筑波二丁目115番地</t>
    <phoneticPr fontId="4"/>
  </si>
  <si>
    <t>048-523-1411</t>
    <phoneticPr fontId="4"/>
  </si>
  <si>
    <t>埼玉県</t>
  </si>
  <si>
    <t>アトレマルヒロ</t>
  </si>
  <si>
    <t>350-1122</t>
    <phoneticPr fontId="4"/>
  </si>
  <si>
    <t>埼玉県川越市脇田町105</t>
    <rPh sb="0" eb="3">
      <t>サイタマケン</t>
    </rPh>
    <rPh sb="3" eb="6">
      <t>カワゴエシ</t>
    </rPh>
    <rPh sb="6" eb="9">
      <t>ワキタマチ</t>
    </rPh>
    <phoneticPr fontId="4"/>
  </si>
  <si>
    <r>
      <t>049</t>
    </r>
    <r>
      <rPr>
        <sz val="11"/>
        <rFont val="ＭＳ Ｐゴシック"/>
        <family val="3"/>
        <charset val="128"/>
      </rPr>
      <t>-226-1111</t>
    </r>
    <phoneticPr fontId="4"/>
  </si>
  <si>
    <t>スーパーバリュー卸売パワーセンター岩槻店</t>
    <rPh sb="8" eb="10">
      <t>オロシウリ</t>
    </rPh>
    <rPh sb="17" eb="20">
      <t>イワツキテン</t>
    </rPh>
    <phoneticPr fontId="3"/>
  </si>
  <si>
    <t>339-0013</t>
    <phoneticPr fontId="4"/>
  </si>
  <si>
    <t>埼玉県さいたま市岩槻区大字大口800番地</t>
    <phoneticPr fontId="4"/>
  </si>
  <si>
    <t>048-792-2211</t>
    <phoneticPr fontId="4"/>
  </si>
  <si>
    <t xml:space="preserve">369-0131 </t>
    <phoneticPr fontId="4"/>
  </si>
  <si>
    <t>埼玉県鴻巣市袋90番地の1</t>
    <phoneticPr fontId="4"/>
  </si>
  <si>
    <t>048-547-1771</t>
    <phoneticPr fontId="4"/>
  </si>
  <si>
    <t>アピタ本庄店</t>
  </si>
  <si>
    <t>367-0048</t>
    <phoneticPr fontId="4"/>
  </si>
  <si>
    <t>埼玉県本庄市南一丁目2番10号</t>
    <phoneticPr fontId="4"/>
  </si>
  <si>
    <t>0495-24-7311</t>
    <phoneticPr fontId="4"/>
  </si>
  <si>
    <t>イオンモール浦和美園</t>
  </si>
  <si>
    <t>336-8760</t>
    <phoneticPr fontId="4"/>
  </si>
  <si>
    <t>埼玉県さいたま市緑区大字大門3710</t>
    <phoneticPr fontId="4"/>
  </si>
  <si>
    <t>イオンモール春日部</t>
  </si>
  <si>
    <t xml:space="preserve">344-0122 </t>
    <phoneticPr fontId="4"/>
  </si>
  <si>
    <t>埼玉県春日部市下柳420-1</t>
    <phoneticPr fontId="4"/>
  </si>
  <si>
    <t>イオンモール川口前川</t>
  </si>
  <si>
    <t>333-0842</t>
    <phoneticPr fontId="4"/>
  </si>
  <si>
    <t>埼玉県川口市前川1-1-11</t>
  </si>
  <si>
    <t>イオンモール北戸田</t>
  </si>
  <si>
    <t xml:space="preserve">335-0032 </t>
    <phoneticPr fontId="4"/>
  </si>
  <si>
    <t>埼玉県戸田市美女木東1-3-1</t>
    <phoneticPr fontId="4"/>
  </si>
  <si>
    <t>048-422-9700</t>
    <phoneticPr fontId="4"/>
  </si>
  <si>
    <t>イオンモール羽生</t>
  </si>
  <si>
    <t xml:space="preserve">348-0039 </t>
    <phoneticPr fontId="4"/>
  </si>
  <si>
    <t>埼玉県羽生市川崎2-281-3</t>
  </si>
  <si>
    <t>イオンモール与野（よの）</t>
  </si>
  <si>
    <t>338-0004</t>
    <phoneticPr fontId="4"/>
  </si>
  <si>
    <t>埼玉県さいたま市中央区本町西5-2-9</t>
    <phoneticPr fontId="4"/>
  </si>
  <si>
    <t>048-856-7100</t>
    <phoneticPr fontId="4"/>
  </si>
  <si>
    <t>イオンレイクタウンKaze</t>
  </si>
  <si>
    <t xml:space="preserve">343-0828 　 </t>
    <phoneticPr fontId="4"/>
  </si>
  <si>
    <t>埼玉県越谷市レイクタウン4丁目2番地2</t>
    <phoneticPr fontId="4"/>
  </si>
  <si>
    <t>イオンレイクタウンMORI</t>
  </si>
  <si>
    <t xml:space="preserve">343-0828 </t>
    <phoneticPr fontId="4"/>
  </si>
  <si>
    <t>埼玉県越谷市レイクタウン3丁目1番地1</t>
    <phoneticPr fontId="4"/>
  </si>
  <si>
    <t>048-930-7300</t>
  </si>
  <si>
    <t>ウニクス伊奈</t>
  </si>
  <si>
    <t>362-0813</t>
    <phoneticPr fontId="4"/>
  </si>
  <si>
    <t>埼玉県北足立郡伊奈町学園2丁目188番地1</t>
  </si>
  <si>
    <t>048-722-1234</t>
  </si>
  <si>
    <t>ウニクス上里</t>
  </si>
  <si>
    <t>369-0306</t>
    <phoneticPr fontId="4"/>
  </si>
  <si>
    <t>埼玉県児玉郡上里町大字七本木2272-1</t>
    <phoneticPr fontId="4"/>
  </si>
  <si>
    <t>:0495-35-0066</t>
    <phoneticPr fontId="4"/>
  </si>
  <si>
    <t>ウニクス鴻巣</t>
  </si>
  <si>
    <t>369-0116</t>
    <phoneticPr fontId="4"/>
  </si>
  <si>
    <t>埼玉県鴻巣市北新宿225-1</t>
    <phoneticPr fontId="4"/>
  </si>
  <si>
    <t>048-598-5992</t>
  </si>
  <si>
    <t>ウニクス秩父</t>
  </si>
  <si>
    <t>368-0031　</t>
    <phoneticPr fontId="4"/>
  </si>
  <si>
    <t>埼玉県秩父市上野町805-14</t>
    <phoneticPr fontId="4"/>
  </si>
  <si>
    <t>0494-21-5294</t>
  </si>
  <si>
    <t>ウニクス南古谷</t>
  </si>
  <si>
    <t xml:space="preserve">350-0026 </t>
    <phoneticPr fontId="4"/>
  </si>
  <si>
    <t>埼玉県川越市泉町3番1</t>
    <phoneticPr fontId="4"/>
  </si>
  <si>
    <t>049-235-8275</t>
    <phoneticPr fontId="4"/>
  </si>
  <si>
    <t>浦和PARCO</t>
  </si>
  <si>
    <t>330-0055</t>
    <phoneticPr fontId="4"/>
  </si>
  <si>
    <t>さいたま市浦和区東高砂町11-1</t>
    <phoneticPr fontId="4"/>
  </si>
  <si>
    <t>048-611-8000</t>
    <phoneticPr fontId="4"/>
  </si>
  <si>
    <t>コクーンシティ</t>
    <phoneticPr fontId="4"/>
  </si>
  <si>
    <t xml:space="preserve">330-0843 </t>
    <phoneticPr fontId="4"/>
  </si>
  <si>
    <t>埼玉県さいたま市大宮区吉敷町4丁目263-1</t>
  </si>
  <si>
    <t>048-601-5050</t>
    <phoneticPr fontId="4"/>
  </si>
  <si>
    <t>コミュニティプラザ・コルソ</t>
  </si>
  <si>
    <t xml:space="preserve">330-0063 </t>
    <phoneticPr fontId="4"/>
  </si>
  <si>
    <t>さいたま市浦和区高砂1-12-1</t>
    <phoneticPr fontId="4"/>
  </si>
  <si>
    <t>048-824-5555</t>
    <phoneticPr fontId="4"/>
  </si>
  <si>
    <t>新所沢PARCO</t>
  </si>
  <si>
    <t>359-1111</t>
    <phoneticPr fontId="4"/>
  </si>
  <si>
    <t>埼玉県所沢市緑町1-2-1</t>
    <phoneticPr fontId="4"/>
  </si>
  <si>
    <t>04-2998-8111</t>
    <phoneticPr fontId="4"/>
  </si>
  <si>
    <t>ステラタウン</t>
  </si>
  <si>
    <t>331-0812</t>
    <phoneticPr fontId="4"/>
  </si>
  <si>
    <t>埼玉県さいたま市北区宮原町1-854-1</t>
  </si>
  <si>
    <t>048-660-5200</t>
    <phoneticPr fontId="4"/>
  </si>
  <si>
    <t>ビーンズ戸田公園</t>
  </si>
  <si>
    <t xml:space="preserve">335-0023 </t>
    <phoneticPr fontId="4"/>
  </si>
  <si>
    <t>埼玉県戸田市本町4-15-1</t>
    <phoneticPr fontId="4"/>
  </si>
  <si>
    <t>048-442-3681</t>
    <phoneticPr fontId="4"/>
  </si>
  <si>
    <t>ビーンズ武蔵浦和</t>
  </si>
  <si>
    <t xml:space="preserve">336-0021 </t>
    <phoneticPr fontId="4"/>
  </si>
  <si>
    <t>埼玉県さいたま市南区別所7-12-1</t>
    <phoneticPr fontId="4"/>
  </si>
  <si>
    <t>048-863-5558</t>
    <phoneticPr fontId="4"/>
  </si>
  <si>
    <t>ピオニウォーク東松山</t>
  </si>
  <si>
    <t>355-0048</t>
    <phoneticPr fontId="4"/>
  </si>
  <si>
    <t>埼玉県東松山市あずま町四丁目3番地</t>
    <phoneticPr fontId="4"/>
  </si>
  <si>
    <t>0493-31-1211</t>
    <phoneticPr fontId="4"/>
  </si>
  <si>
    <t>フレスポ八潮</t>
  </si>
  <si>
    <t>340-0822</t>
    <phoneticPr fontId="4"/>
  </si>
  <si>
    <t>埼玉県八潮市大瀬一丁目1-3</t>
    <phoneticPr fontId="4"/>
  </si>
  <si>
    <t>048-994-5400</t>
    <phoneticPr fontId="4"/>
  </si>
  <si>
    <t>三井アウトレットパーク 入間</t>
  </si>
  <si>
    <t>358-8515　</t>
    <phoneticPr fontId="4"/>
  </si>
  <si>
    <t>埼玉県入間市宮寺3169-1</t>
    <phoneticPr fontId="4"/>
  </si>
  <si>
    <t>04-2935-1616</t>
    <phoneticPr fontId="4"/>
  </si>
  <si>
    <t>ララガーデン春日部</t>
  </si>
  <si>
    <t xml:space="preserve">344-0064 </t>
    <phoneticPr fontId="4"/>
  </si>
  <si>
    <t>埼玉県春日部市南1丁目1−1</t>
    <phoneticPr fontId="4"/>
  </si>
  <si>
    <t>ララガーデン川口</t>
  </si>
  <si>
    <t xml:space="preserve">332-0028 </t>
    <phoneticPr fontId="4"/>
  </si>
  <si>
    <t>埼玉県川口市宮町18-9</t>
    <phoneticPr fontId="4"/>
  </si>
  <si>
    <t>ららぽーと新三郷</t>
  </si>
  <si>
    <t xml:space="preserve">341-8550 </t>
    <phoneticPr fontId="4"/>
  </si>
  <si>
    <t>埼玉県三郷市新三郷ららシティ3-1-1</t>
    <phoneticPr fontId="4"/>
  </si>
  <si>
    <t>048-950-1515</t>
  </si>
  <si>
    <t>ルミネ大宮店</t>
  </si>
  <si>
    <t>330-0853</t>
    <phoneticPr fontId="4"/>
  </si>
  <si>
    <t>埼玉県さいたま市大宮区錦町630番地</t>
    <phoneticPr fontId="4"/>
  </si>
  <si>
    <t>048-645-1411</t>
    <phoneticPr fontId="4"/>
  </si>
  <si>
    <t>レイクタウンアウトレット</t>
  </si>
  <si>
    <t>343-0828</t>
    <phoneticPr fontId="4"/>
  </si>
  <si>
    <t>越谷市レイクタウン4丁目1番1</t>
  </si>
  <si>
    <t>アクロスモール新鎌ヶ谷</t>
  </si>
  <si>
    <t>273-0107</t>
    <phoneticPr fontId="4"/>
  </si>
  <si>
    <t>千葉県鎌ヶ谷市新鎌ヶ谷2-12-1</t>
    <phoneticPr fontId="4"/>
  </si>
  <si>
    <t>046-446-7787</t>
    <phoneticPr fontId="4"/>
  </si>
  <si>
    <t>千葉県</t>
  </si>
  <si>
    <t>千葉県市原市青柳北一丁目1番</t>
    <phoneticPr fontId="4"/>
  </si>
  <si>
    <t>0436-20-0511</t>
    <phoneticPr fontId="4"/>
  </si>
  <si>
    <t>アピタ木更津店</t>
  </si>
  <si>
    <t xml:space="preserve">292-0038 </t>
    <phoneticPr fontId="4"/>
  </si>
  <si>
    <t>千葉県木更津市ほたる野4丁目2番48</t>
    <phoneticPr fontId="4"/>
  </si>
  <si>
    <t>0438-30-5311</t>
    <phoneticPr fontId="4"/>
  </si>
  <si>
    <t>アピタ君津店</t>
  </si>
  <si>
    <t>299-1100</t>
    <phoneticPr fontId="4"/>
  </si>
  <si>
    <t>千葉県君津市久保1丁目1番1号</t>
    <phoneticPr fontId="4"/>
  </si>
  <si>
    <t>0439-54-8811</t>
    <phoneticPr fontId="4"/>
  </si>
  <si>
    <t>イオンマリンピア専門館</t>
  </si>
  <si>
    <t>261-0004</t>
    <phoneticPr fontId="4"/>
  </si>
  <si>
    <t>千葉県千葉市美浜区高洲3-21-1</t>
    <phoneticPr fontId="4"/>
  </si>
  <si>
    <t>043-277-0300</t>
    <phoneticPr fontId="4"/>
  </si>
  <si>
    <t>イオンモール柏</t>
    <phoneticPr fontId="4"/>
  </si>
  <si>
    <t xml:space="preserve">277-0854 </t>
    <phoneticPr fontId="4"/>
  </si>
  <si>
    <t>千葉県柏市豊町2-5-25</t>
  </si>
  <si>
    <t>04-7142-5000</t>
  </si>
  <si>
    <t>イオンモール千葉ニュータウン</t>
  </si>
  <si>
    <t xml:space="preserve">270-1392 　 </t>
    <phoneticPr fontId="4"/>
  </si>
  <si>
    <t>千葉県印西市中央北3-2</t>
  </si>
  <si>
    <t>イオンモール銚子</t>
  </si>
  <si>
    <t>288-0815</t>
    <phoneticPr fontId="4"/>
  </si>
  <si>
    <t>千葉県銚子市三崎町2丁目2660-1</t>
    <phoneticPr fontId="4"/>
  </si>
  <si>
    <t>0479-20-0400</t>
    <phoneticPr fontId="4"/>
  </si>
  <si>
    <t>イオンモール津田沼</t>
  </si>
  <si>
    <t>275-0016</t>
    <phoneticPr fontId="4"/>
  </si>
  <si>
    <t>千葉県習志野市津田沼1-23-1</t>
    <phoneticPr fontId="4"/>
  </si>
  <si>
    <t>047-455-6000</t>
    <phoneticPr fontId="4"/>
  </si>
  <si>
    <t>イオンモール成田</t>
  </si>
  <si>
    <t>286-0029</t>
    <phoneticPr fontId="4"/>
  </si>
  <si>
    <t>千葉県成田市ウイング土屋24</t>
  </si>
  <si>
    <t>イオンモール富津</t>
  </si>
  <si>
    <t>293-0012</t>
    <phoneticPr fontId="4"/>
  </si>
  <si>
    <t>千葉県富津市青木1丁目5番地1</t>
    <phoneticPr fontId="4"/>
  </si>
  <si>
    <t>イオンモール船橋</t>
  </si>
  <si>
    <t xml:space="preserve">273-0045 </t>
    <phoneticPr fontId="4"/>
  </si>
  <si>
    <t>千葉県船橋市山手1-1-8</t>
    <phoneticPr fontId="4"/>
  </si>
  <si>
    <t>047-420-7300</t>
    <phoneticPr fontId="4"/>
  </si>
  <si>
    <t>イオンモール幕張新都心</t>
  </si>
  <si>
    <t>261-8535</t>
    <phoneticPr fontId="4"/>
  </si>
  <si>
    <t>千葉県千葉市美浜区豊砂１－１</t>
    <phoneticPr fontId="4"/>
  </si>
  <si>
    <t>043-351-7500</t>
  </si>
  <si>
    <t>イオンモール八千代緑が丘</t>
  </si>
  <si>
    <t>276-0049</t>
    <phoneticPr fontId="4"/>
  </si>
  <si>
    <t>千葉県八千代市緑が丘2丁目1番3</t>
    <phoneticPr fontId="4"/>
  </si>
  <si>
    <t>047-458-5211</t>
    <phoneticPr fontId="4"/>
  </si>
  <si>
    <t>ウニクス成田</t>
  </si>
  <si>
    <t>286-0007</t>
    <phoneticPr fontId="4"/>
  </si>
  <si>
    <t>千葉県成田市はなのき台2丁目25番地1</t>
    <phoneticPr fontId="4"/>
  </si>
  <si>
    <t>0476-27-5515</t>
  </si>
  <si>
    <t>ウニクス野田</t>
  </si>
  <si>
    <t>278-0038</t>
    <phoneticPr fontId="4"/>
  </si>
  <si>
    <t>千葉県野田市つつみ野1丁目1番2</t>
    <phoneticPr fontId="4"/>
  </si>
  <si>
    <t>04-7121-1092</t>
  </si>
  <si>
    <t>柏髙島屋ステーションモール</t>
    <phoneticPr fontId="4"/>
  </si>
  <si>
    <r>
      <t>277</t>
    </r>
    <r>
      <rPr>
        <sz val="11"/>
        <rFont val="ＭＳ Ｐゴシック"/>
        <family val="3"/>
        <charset val="128"/>
      </rPr>
      <t>-8550</t>
    </r>
    <phoneticPr fontId="4"/>
  </si>
  <si>
    <t>千葉県柏末広町1-1</t>
    <phoneticPr fontId="4"/>
  </si>
  <si>
    <t>酒々井プレミアム・アウトレット</t>
  </si>
  <si>
    <t>285-0912</t>
    <phoneticPr fontId="4"/>
  </si>
  <si>
    <t>千葉県印旛郡酒々井町飯積2-4-1</t>
    <phoneticPr fontId="4"/>
  </si>
  <si>
    <t>043-481-6160</t>
    <phoneticPr fontId="4"/>
  </si>
  <si>
    <t>シャポー市川</t>
  </si>
  <si>
    <t xml:space="preserve">272-0034 </t>
    <phoneticPr fontId="4"/>
  </si>
  <si>
    <t>千葉県市川市市川1-1-1</t>
    <phoneticPr fontId="4"/>
  </si>
  <si>
    <t>047-326-1265</t>
    <phoneticPr fontId="4"/>
  </si>
  <si>
    <t>シャポー船橋</t>
  </si>
  <si>
    <t xml:space="preserve">273-0005 </t>
    <phoneticPr fontId="4"/>
  </si>
  <si>
    <t>千葉県船橋市本町7-1-1</t>
    <phoneticPr fontId="4"/>
  </si>
  <si>
    <t>047-424-1211</t>
    <phoneticPr fontId="4"/>
  </si>
  <si>
    <t>シャポー本八幡</t>
  </si>
  <si>
    <t>272-0021</t>
    <phoneticPr fontId="4"/>
  </si>
  <si>
    <t>千葉県市川市八幡2-17-1</t>
    <phoneticPr fontId="4"/>
  </si>
  <si>
    <t>047-336-2311</t>
    <phoneticPr fontId="4"/>
  </si>
  <si>
    <t>津田沼PARCO</t>
  </si>
  <si>
    <t>274-0825</t>
    <phoneticPr fontId="4"/>
  </si>
  <si>
    <t>千葉県船橋市前原西2-18-1</t>
    <phoneticPr fontId="4"/>
  </si>
  <si>
    <t>047-478-5555</t>
    <phoneticPr fontId="4"/>
  </si>
  <si>
    <t>流山おおたかの森S・C</t>
  </si>
  <si>
    <t>270-0121</t>
    <phoneticPr fontId="4"/>
  </si>
  <si>
    <t>千葉県流山市西初石6-185-2</t>
    <phoneticPr fontId="4"/>
  </si>
  <si>
    <t>04-7152-3333</t>
    <phoneticPr fontId="4"/>
  </si>
  <si>
    <t>フルルガーデン八千代</t>
  </si>
  <si>
    <t>276-0029</t>
    <phoneticPr fontId="4"/>
  </si>
  <si>
    <t>千葉県八千代市村上南1-4-1</t>
    <phoneticPr fontId="4"/>
  </si>
  <si>
    <t>047-405-1111</t>
    <phoneticPr fontId="4"/>
  </si>
  <si>
    <t>フレスポ稲毛</t>
  </si>
  <si>
    <t>263-0001</t>
    <phoneticPr fontId="4"/>
  </si>
  <si>
    <t>千葉県千葉市稲毛区長沼原町731-17</t>
    <phoneticPr fontId="4"/>
  </si>
  <si>
    <t>043-304-1401</t>
    <phoneticPr fontId="4"/>
  </si>
  <si>
    <t>三井アウトレットパーク 木更津</t>
  </si>
  <si>
    <t>292-0009</t>
    <phoneticPr fontId="4"/>
  </si>
  <si>
    <t>千葉県木更津市金田東3-1-1</t>
    <phoneticPr fontId="4"/>
  </si>
  <si>
    <t>0438-38-6100</t>
    <phoneticPr fontId="4"/>
  </si>
  <si>
    <t>三井アウトレットパーク 幕張</t>
  </si>
  <si>
    <t>261-0021</t>
    <phoneticPr fontId="4"/>
  </si>
  <si>
    <t>千葉県千葉市美浜区ひび野2-6-1</t>
    <phoneticPr fontId="4"/>
  </si>
  <si>
    <t>043-212-8200</t>
    <phoneticPr fontId="4"/>
  </si>
  <si>
    <t>MONA新浦安</t>
  </si>
  <si>
    <t>279-0012</t>
    <phoneticPr fontId="4"/>
  </si>
  <si>
    <t>千葉県浦安市入船1-5-1</t>
    <phoneticPr fontId="4"/>
  </si>
  <si>
    <t>047-381-2500</t>
  </si>
  <si>
    <t>ゆみーる鎌取ショッピングセンター</t>
  </si>
  <si>
    <t>266-0031</t>
    <phoneticPr fontId="4"/>
  </si>
  <si>
    <t>千葉市緑区おゆみ野3丁目16番地</t>
  </si>
  <si>
    <t>043-226-9211</t>
    <phoneticPr fontId="4"/>
  </si>
  <si>
    <t>ららぽーと柏の葉</t>
  </si>
  <si>
    <t>277-8518</t>
    <phoneticPr fontId="4"/>
  </si>
  <si>
    <t>千葉県柏市若柴175</t>
    <phoneticPr fontId="4"/>
  </si>
  <si>
    <t>04-7168-1588</t>
    <phoneticPr fontId="4"/>
  </si>
  <si>
    <t>273-8530</t>
    <phoneticPr fontId="4"/>
  </si>
  <si>
    <t>千葉県船橋市浜町2-1-1</t>
  </si>
  <si>
    <t>047-433-9800</t>
    <phoneticPr fontId="4"/>
  </si>
  <si>
    <t>アーバンドック ららぽーと豊洲</t>
  </si>
  <si>
    <t>135-8614</t>
    <phoneticPr fontId="4"/>
  </si>
  <si>
    <t>東京都江東区豊洲2-4-9</t>
    <phoneticPr fontId="4"/>
  </si>
  <si>
    <t>03-6910-1234</t>
    <phoneticPr fontId="4"/>
  </si>
  <si>
    <t>東京都</t>
  </si>
  <si>
    <t>iTerrace 落合南長崎</t>
  </si>
  <si>
    <t>171-0052</t>
    <phoneticPr fontId="4"/>
  </si>
  <si>
    <t>東京都豊島区南長崎4丁目5番20号</t>
    <phoneticPr fontId="4"/>
  </si>
  <si>
    <t>03-6908-1441</t>
    <phoneticPr fontId="4"/>
  </si>
  <si>
    <t>赤坂BIZタワー</t>
  </si>
  <si>
    <t>107-6901</t>
    <phoneticPr fontId="4"/>
  </si>
  <si>
    <t>東京都港区赤坂5-3-1</t>
    <phoneticPr fontId="4"/>
  </si>
  <si>
    <t>赤羽パルロード1・アピレ</t>
  </si>
  <si>
    <t xml:space="preserve">115-0055 </t>
    <phoneticPr fontId="4"/>
  </si>
  <si>
    <t>東京都北区赤羽西1-5-1</t>
    <phoneticPr fontId="4"/>
  </si>
  <si>
    <t>0120-344-558</t>
    <phoneticPr fontId="4"/>
  </si>
  <si>
    <t>アクロスモール八王子みなみ野</t>
  </si>
  <si>
    <t>192-0916</t>
    <phoneticPr fontId="4"/>
  </si>
  <si>
    <t>東京都八王子市みなみ野1-2-1</t>
    <phoneticPr fontId="4"/>
  </si>
  <si>
    <t>042-637-3700</t>
    <phoneticPr fontId="4"/>
  </si>
  <si>
    <t>阿佐ヶ谷ダイヤ街</t>
  </si>
  <si>
    <t xml:space="preserve">166-0004 </t>
    <phoneticPr fontId="4"/>
  </si>
  <si>
    <t>東京都杉並区阿佐谷南3-58-1</t>
    <phoneticPr fontId="4"/>
  </si>
  <si>
    <t>03-6847-0007</t>
    <phoneticPr fontId="4"/>
  </si>
  <si>
    <t>ビーンズ赤羽</t>
    <rPh sb="4" eb="6">
      <t>アカバネ</t>
    </rPh>
    <phoneticPr fontId="4"/>
  </si>
  <si>
    <t>115-0045</t>
    <phoneticPr fontId="4"/>
  </si>
  <si>
    <t>東京都北区赤羽1-1-1</t>
    <phoneticPr fontId="4"/>
  </si>
  <si>
    <t>03-3903-6761</t>
    <phoneticPr fontId="4"/>
  </si>
  <si>
    <t>アルカキット錦糸町</t>
  </si>
  <si>
    <t>130-0013</t>
    <phoneticPr fontId="4"/>
  </si>
  <si>
    <t>東京都墨田区錦糸2丁目2番1号</t>
    <phoneticPr fontId="4"/>
  </si>
  <si>
    <t>03-3829-5656</t>
    <phoneticPr fontId="4"/>
  </si>
  <si>
    <t>イオン板橋ショッピングセンター</t>
  </si>
  <si>
    <t>175-0083</t>
    <phoneticPr fontId="4"/>
  </si>
  <si>
    <t>東京都板橋区徳丸2丁目6番地1号</t>
  </si>
  <si>
    <t>03-5398-3131</t>
    <phoneticPr fontId="4"/>
  </si>
  <si>
    <t>イオンモール東久留米</t>
  </si>
  <si>
    <t>203-0023</t>
    <phoneticPr fontId="4"/>
  </si>
  <si>
    <t>東京都東久留米市南沢5丁目17番62号</t>
    <phoneticPr fontId="4"/>
  </si>
  <si>
    <t>042-460-7800</t>
    <phoneticPr fontId="4"/>
  </si>
  <si>
    <t>イオンモール日の出</t>
  </si>
  <si>
    <t>190-0182</t>
    <phoneticPr fontId="4"/>
  </si>
  <si>
    <t>東京都西多摩郡日の出町大字平井字三吉野桜木237番地3</t>
  </si>
  <si>
    <t>イオンモールむさし村山</t>
  </si>
  <si>
    <t>208－0022</t>
    <phoneticPr fontId="4"/>
  </si>
  <si>
    <t>東京都武蔵村山市榎1丁目1-3</t>
  </si>
  <si>
    <t>池袋PARCO</t>
  </si>
  <si>
    <t>171-8557</t>
    <phoneticPr fontId="4"/>
  </si>
  <si>
    <t>東京都豊島区南池袋1-28-2</t>
    <phoneticPr fontId="4"/>
  </si>
  <si>
    <t>03-5391-8000</t>
    <phoneticPr fontId="4"/>
  </si>
  <si>
    <t>ヴィーナスフォート</t>
  </si>
  <si>
    <t>135-0064</t>
    <phoneticPr fontId="4"/>
  </si>
  <si>
    <t>東京都江東区青海1-3-15</t>
    <phoneticPr fontId="4"/>
  </si>
  <si>
    <t>御徒町吉池本店ビル</t>
  </si>
  <si>
    <t>110-0005</t>
    <phoneticPr fontId="4"/>
  </si>
  <si>
    <t>東京都台東区上野3-27-12</t>
    <phoneticPr fontId="4"/>
  </si>
  <si>
    <t>表参道ヒルズ</t>
  </si>
  <si>
    <t>150-0001</t>
    <phoneticPr fontId="4"/>
  </si>
  <si>
    <t>東京都渋谷区神宮前4丁目12番10号</t>
    <phoneticPr fontId="4"/>
  </si>
  <si>
    <t>吉祥寺PARCO</t>
  </si>
  <si>
    <t>180-8520</t>
    <phoneticPr fontId="4"/>
  </si>
  <si>
    <t>東京都武蔵野市吉祥寺本町1-5-1</t>
    <phoneticPr fontId="4"/>
  </si>
  <si>
    <t>0422-21-8111</t>
    <phoneticPr fontId="4"/>
  </si>
  <si>
    <t>銀座ベルビア館</t>
  </si>
  <si>
    <t>104-0061</t>
    <phoneticPr fontId="4"/>
  </si>
  <si>
    <t>東京都中央区銀座2-4-6</t>
    <phoneticPr fontId="4"/>
  </si>
  <si>
    <t>京王聖蹟桜ケ丘ショッピングセンター</t>
  </si>
  <si>
    <t>206-0011</t>
    <phoneticPr fontId="4"/>
  </si>
  <si>
    <t>東京都多摩市関戸1-10-1</t>
    <phoneticPr fontId="4"/>
  </si>
  <si>
    <t>042-337-2000</t>
    <phoneticPr fontId="4"/>
  </si>
  <si>
    <t>シャポー小岩</t>
    <rPh sb="4" eb="6">
      <t>コイワ</t>
    </rPh>
    <phoneticPr fontId="3"/>
  </si>
  <si>
    <t xml:space="preserve">133-0056 </t>
    <phoneticPr fontId="4"/>
  </si>
  <si>
    <t>東京都江戸川区南小岩7-24-15</t>
    <phoneticPr fontId="4"/>
  </si>
  <si>
    <t>03-3673-8762</t>
    <phoneticPr fontId="4"/>
  </si>
  <si>
    <t>交詢ビル</t>
  </si>
  <si>
    <t>東京都中央区銀座6-8-7</t>
    <phoneticPr fontId="4"/>
  </si>
  <si>
    <t>コレド日本橋</t>
  </si>
  <si>
    <t>103-0027</t>
    <phoneticPr fontId="4"/>
  </si>
  <si>
    <t>東京都中央区日本橋1-4-1</t>
    <phoneticPr fontId="4"/>
  </si>
  <si>
    <t>コレド室町</t>
  </si>
  <si>
    <t>103-0022</t>
    <phoneticPr fontId="4"/>
  </si>
  <si>
    <t>東京都中央区日本橋室町2-2-1</t>
    <phoneticPr fontId="4"/>
  </si>
  <si>
    <t>コレド室町3</t>
  </si>
  <si>
    <t>東京都中央区日本橋室町1-5-5</t>
    <phoneticPr fontId="4"/>
  </si>
  <si>
    <t>コレド室町2</t>
  </si>
  <si>
    <t>東京都中央区日本橋室町2-3-1</t>
    <phoneticPr fontId="4"/>
  </si>
  <si>
    <t>笹塚ショッピングモール　TWENTY　ONE</t>
  </si>
  <si>
    <t>151-0073</t>
    <phoneticPr fontId="4"/>
  </si>
  <si>
    <t>東京都渋谷区笹塚1-48-14</t>
  </si>
  <si>
    <t>03-3485-0021</t>
    <phoneticPr fontId="4"/>
  </si>
  <si>
    <t>サブナード</t>
  </si>
  <si>
    <t>160-0021</t>
    <phoneticPr fontId="4"/>
  </si>
  <si>
    <t>東京都新宿区歌舞伎町1-2-2</t>
  </si>
  <si>
    <t>03-3354-6111</t>
    <phoneticPr fontId="4"/>
  </si>
  <si>
    <t>渋谷マークシティ</t>
  </si>
  <si>
    <t>150-0043</t>
    <phoneticPr fontId="4"/>
  </si>
  <si>
    <t>東京都渋谷区道玄坂１−１２−１</t>
    <phoneticPr fontId="4"/>
  </si>
  <si>
    <t>03-3780-6503</t>
    <phoneticPr fontId="4"/>
  </si>
  <si>
    <t>聖蹟桜ヶ丘オーパ</t>
  </si>
  <si>
    <t>東京都多摩市関戸4丁目72番地</t>
    <phoneticPr fontId="4"/>
  </si>
  <si>
    <t>042-356-3131</t>
    <phoneticPr fontId="4"/>
  </si>
  <si>
    <t>CELEO国分寺</t>
  </si>
  <si>
    <t xml:space="preserve">185-0021 </t>
    <phoneticPr fontId="4"/>
  </si>
  <si>
    <t>東京都国分寺市南町3-20-3</t>
    <phoneticPr fontId="4"/>
  </si>
  <si>
    <t>042-327-1111</t>
    <phoneticPr fontId="4"/>
  </si>
  <si>
    <t>CELEO八王子北館</t>
  </si>
  <si>
    <t xml:space="preserve">192-0083 </t>
    <phoneticPr fontId="4"/>
  </si>
  <si>
    <t>東京都八王子市旭町1-1</t>
    <phoneticPr fontId="4"/>
  </si>
  <si>
    <t>042-686-3111</t>
    <phoneticPr fontId="4"/>
  </si>
  <si>
    <t>専門店街フォーリス</t>
  </si>
  <si>
    <t xml:space="preserve">183-0023 </t>
    <phoneticPr fontId="4"/>
  </si>
  <si>
    <t>東京都府中市宮町1-41-1</t>
    <phoneticPr fontId="4"/>
  </si>
  <si>
    <r>
      <t>042</t>
    </r>
    <r>
      <rPr>
        <sz val="11"/>
        <rFont val="ＭＳ Ｐゴシック"/>
        <family val="3"/>
        <charset val="128"/>
      </rPr>
      <t>-364-4141</t>
    </r>
    <phoneticPr fontId="4"/>
  </si>
  <si>
    <t>ダイバーシティ東京プラザ</t>
  </si>
  <si>
    <t>東京都江東区青海1-1-10</t>
  </si>
  <si>
    <t>03-6380-7800</t>
    <phoneticPr fontId="4"/>
  </si>
  <si>
    <t>玉川髙島屋S・C</t>
  </si>
  <si>
    <t>158-0094</t>
    <phoneticPr fontId="4"/>
  </si>
  <si>
    <t>東京都世田谷区玉川３−１７−１</t>
  </si>
  <si>
    <t>03-3709-2222</t>
    <phoneticPr fontId="4"/>
  </si>
  <si>
    <t>調布PARCO</t>
  </si>
  <si>
    <t>182-0026</t>
    <phoneticPr fontId="4"/>
  </si>
  <si>
    <t>調布市小島町1-38-1</t>
    <phoneticPr fontId="4"/>
  </si>
  <si>
    <t>042-489-5111</t>
    <phoneticPr fontId="4"/>
  </si>
  <si>
    <t>東急プラザ 赤坂</t>
  </si>
  <si>
    <t>100-0014</t>
    <phoneticPr fontId="4"/>
  </si>
  <si>
    <t>東京都千代田区永田町2-14-3</t>
    <phoneticPr fontId="4"/>
  </si>
  <si>
    <t>03-3580-5877</t>
    <phoneticPr fontId="4"/>
  </si>
  <si>
    <t>東急プラザ 表参道原宿</t>
  </si>
  <si>
    <t>東京都渋谷区神宮前4-30-3</t>
  </si>
  <si>
    <t>東急プラザ 蒲田</t>
  </si>
  <si>
    <t>144-0051</t>
    <phoneticPr fontId="4"/>
  </si>
  <si>
    <t>東京都大田区西蒲田7-69-1</t>
  </si>
  <si>
    <t>03-3733-3281</t>
    <phoneticPr fontId="4"/>
  </si>
  <si>
    <t>東京ドームシティ　ラクーア</t>
  </si>
  <si>
    <t xml:space="preserve">112-0003 </t>
    <phoneticPr fontId="4"/>
  </si>
  <si>
    <t>東京都文京区春日１丁目１−１</t>
    <phoneticPr fontId="4"/>
  </si>
  <si>
    <t>03-5800-9999</t>
    <phoneticPr fontId="4"/>
  </si>
  <si>
    <t>パトリア葛西</t>
  </si>
  <si>
    <t xml:space="preserve">134-0087 </t>
    <phoneticPr fontId="4"/>
  </si>
  <si>
    <t>東京都江戸川区清新町1</t>
    <phoneticPr fontId="4"/>
  </si>
  <si>
    <t>パトリア品川</t>
  </si>
  <si>
    <t xml:space="preserve">140-0003 </t>
    <phoneticPr fontId="4"/>
  </si>
  <si>
    <t>東京都品川区八潮5</t>
    <phoneticPr fontId="4"/>
  </si>
  <si>
    <t>ビーンズ亀有</t>
  </si>
  <si>
    <t xml:space="preserve">125-0061 </t>
    <phoneticPr fontId="4"/>
  </si>
  <si>
    <t>東京都葛飾区亀有３-２５-１</t>
    <phoneticPr fontId="4"/>
  </si>
  <si>
    <t>03-5682-3251</t>
    <phoneticPr fontId="4"/>
  </si>
  <si>
    <t>光が丘IMA</t>
  </si>
  <si>
    <t>179-0072</t>
    <phoneticPr fontId="4"/>
  </si>
  <si>
    <t>東京都練馬区光が丘5－1－1IMA6F</t>
    <phoneticPr fontId="4"/>
  </si>
  <si>
    <t>03-3976-2001</t>
  </si>
  <si>
    <t>ひばりが丘PARCO</t>
  </si>
  <si>
    <t>202-8520</t>
    <phoneticPr fontId="4"/>
  </si>
  <si>
    <t>東京都西東京市ひばりが丘1-1-1</t>
    <phoneticPr fontId="4"/>
  </si>
  <si>
    <t>042-425-5000</t>
    <phoneticPr fontId="4"/>
  </si>
  <si>
    <t>三井アウトレットパーク 多摩南大沢</t>
  </si>
  <si>
    <t>192－0364</t>
    <phoneticPr fontId="4"/>
  </si>
  <si>
    <t>東京都八王子市南大沢1-600</t>
    <phoneticPr fontId="4"/>
  </si>
  <si>
    <r>
      <t>0</t>
    </r>
    <r>
      <rPr>
        <sz val="11"/>
        <rFont val="ＭＳ Ｐゴシック"/>
        <family val="3"/>
        <charset val="128"/>
      </rPr>
      <t>42-670-5777</t>
    </r>
    <phoneticPr fontId="4"/>
  </si>
  <si>
    <t>LaLaテラス南千住</t>
  </si>
  <si>
    <t>116-0003</t>
    <phoneticPr fontId="4"/>
  </si>
  <si>
    <t>荒川区南千住4-7-2</t>
    <phoneticPr fontId="4"/>
  </si>
  <si>
    <t>ルミネ池袋店</t>
  </si>
  <si>
    <t>171-0021</t>
    <phoneticPr fontId="4"/>
  </si>
  <si>
    <t>東京都豊島区西池袋1-11-1</t>
    <phoneticPr fontId="4"/>
  </si>
  <si>
    <t>03-5954-1111</t>
    <phoneticPr fontId="4"/>
  </si>
  <si>
    <t>ルミネエスト新宿店</t>
  </si>
  <si>
    <t>160-0022</t>
    <phoneticPr fontId="4"/>
  </si>
  <si>
    <t>東京都新宿区新宿3丁目38番1号</t>
    <phoneticPr fontId="4"/>
  </si>
  <si>
    <t>03-5269-1111</t>
    <phoneticPr fontId="4"/>
  </si>
  <si>
    <t>ルミネ荻窪店</t>
  </si>
  <si>
    <t>167-0043</t>
    <phoneticPr fontId="4"/>
  </si>
  <si>
    <t>東京都杉並区上荻1-7-1</t>
    <phoneticPr fontId="4"/>
  </si>
  <si>
    <t>03-3393-3751</t>
    <phoneticPr fontId="4"/>
  </si>
  <si>
    <t>ルミネ北千住店</t>
  </si>
  <si>
    <t>120－0026</t>
    <phoneticPr fontId="4"/>
  </si>
  <si>
    <t>東京都足立区千住旭町42-2</t>
    <phoneticPr fontId="4"/>
  </si>
  <si>
    <t>03-3888-7552</t>
    <phoneticPr fontId="4"/>
  </si>
  <si>
    <t>ルミネ新宿店</t>
  </si>
  <si>
    <t>160-0023</t>
    <phoneticPr fontId="4"/>
  </si>
  <si>
    <t>新宿区西新宿1-1-5</t>
    <phoneticPr fontId="4"/>
  </si>
  <si>
    <t>03-3348-5211</t>
    <phoneticPr fontId="4"/>
  </si>
  <si>
    <t>ルミネ立川店</t>
  </si>
  <si>
    <t>190-0012</t>
    <phoneticPr fontId="4"/>
  </si>
  <si>
    <t>立川市曙町2-1-1</t>
    <phoneticPr fontId="4"/>
  </si>
  <si>
    <t>042-527-1411</t>
    <phoneticPr fontId="4"/>
  </si>
  <si>
    <t>ルミネ町田店</t>
  </si>
  <si>
    <t>194-0013</t>
    <phoneticPr fontId="4"/>
  </si>
  <si>
    <t>東京都町田市原町田6-1-11</t>
    <phoneticPr fontId="4"/>
  </si>
  <si>
    <t>042-739-3111</t>
    <phoneticPr fontId="4"/>
  </si>
  <si>
    <t>ルミネ有楽町店</t>
  </si>
  <si>
    <t>100-0006</t>
    <phoneticPr fontId="4"/>
  </si>
  <si>
    <t>千代田区有楽町2-5-1</t>
    <phoneticPr fontId="4"/>
  </si>
  <si>
    <t>03-6268-0730</t>
    <phoneticPr fontId="4"/>
  </si>
  <si>
    <t>六本木ヒルズ</t>
  </si>
  <si>
    <t>106-6108</t>
    <phoneticPr fontId="4"/>
  </si>
  <si>
    <t>東京都港区六本木6-10-1六本木ヒルズ森タワー2F</t>
  </si>
  <si>
    <t>03-6406-6000</t>
    <phoneticPr fontId="4"/>
  </si>
  <si>
    <t>青葉台東急スクエア</t>
  </si>
  <si>
    <t>227-8555</t>
    <phoneticPr fontId="4"/>
  </si>
  <si>
    <t>横浜市青葉区青葉台2-1-1</t>
  </si>
  <si>
    <t>045-985-8109</t>
    <phoneticPr fontId="4"/>
  </si>
  <si>
    <t>神奈川県</t>
  </si>
  <si>
    <t>アピタ戸塚店</t>
  </si>
  <si>
    <t xml:space="preserve">244-0816 </t>
    <phoneticPr fontId="4"/>
  </si>
  <si>
    <t>神奈川県横浜市戸塚区上倉田町769番1</t>
    <phoneticPr fontId="4"/>
  </si>
  <si>
    <t>045-864-1201</t>
    <phoneticPr fontId="4"/>
  </si>
  <si>
    <t>アピタ長津田店</t>
  </si>
  <si>
    <t xml:space="preserve">226-0027 </t>
    <phoneticPr fontId="4"/>
  </si>
  <si>
    <t>神奈川県横浜市緑区長津田みなみ台4丁目7-1</t>
    <phoneticPr fontId="4"/>
  </si>
  <si>
    <t>045-989-0511</t>
    <phoneticPr fontId="4"/>
  </si>
  <si>
    <t>イオン海老名ショッピングセンター</t>
  </si>
  <si>
    <t>243-0432</t>
    <phoneticPr fontId="4"/>
  </si>
  <si>
    <t>神奈川県海老名市中央2-4-1</t>
    <phoneticPr fontId="4"/>
  </si>
  <si>
    <t>046-231-2121</t>
    <phoneticPr fontId="4"/>
  </si>
  <si>
    <t>イオン相模原ショッピングセンター</t>
  </si>
  <si>
    <t>252-0344</t>
    <phoneticPr fontId="4"/>
  </si>
  <si>
    <t>神奈川県相模原市南区古淵2-10-1</t>
    <phoneticPr fontId="4"/>
  </si>
  <si>
    <t>042-769-7600</t>
    <phoneticPr fontId="4"/>
  </si>
  <si>
    <t>イオン秦野ショッピングセンター（はだの）</t>
  </si>
  <si>
    <t xml:space="preserve">257-0041 </t>
    <phoneticPr fontId="4"/>
  </si>
  <si>
    <t>神奈川県秦野市入船町12-1</t>
    <phoneticPr fontId="4"/>
  </si>
  <si>
    <t>0463-85-2000</t>
    <phoneticPr fontId="4"/>
  </si>
  <si>
    <t>イオンモール大和</t>
  </si>
  <si>
    <t>242-0001</t>
    <phoneticPr fontId="4"/>
  </si>
  <si>
    <t>神奈川県大和市下鶴間1-2-1</t>
  </si>
  <si>
    <t>港北TOKYU S.C.</t>
  </si>
  <si>
    <t>224-0032</t>
    <phoneticPr fontId="4"/>
  </si>
  <si>
    <t>横浜市都筑区茅ヶ崎中央５番１号</t>
  </si>
  <si>
    <t>045-944-5111</t>
  </si>
  <si>
    <t>湘南モールフィル</t>
  </si>
  <si>
    <t>251-0042</t>
    <phoneticPr fontId="4"/>
  </si>
  <si>
    <t>神奈川県藤沢市辻堂新町4丁目-1-1</t>
  </si>
  <si>
    <t>0466-31-6100</t>
  </si>
  <si>
    <t>新百合丘オーパ</t>
  </si>
  <si>
    <t>215-0021</t>
    <phoneticPr fontId="4"/>
  </si>
  <si>
    <t>神奈川県川崎市麻生区上麻生1-1-1</t>
    <phoneticPr fontId="4"/>
  </si>
  <si>
    <t>044-965-2121</t>
    <phoneticPr fontId="4"/>
  </si>
  <si>
    <t>ダイナシティ</t>
  </si>
  <si>
    <t>250-0872</t>
    <phoneticPr fontId="4"/>
  </si>
  <si>
    <t>神奈川県小田原市中里208</t>
  </si>
  <si>
    <t>たまプラーザ テラス</t>
  </si>
  <si>
    <t>225-8535</t>
    <phoneticPr fontId="4"/>
  </si>
  <si>
    <t>横浜市青葉区美しが丘1-1-2</t>
    <phoneticPr fontId="4"/>
  </si>
  <si>
    <t>045-903-2109</t>
    <phoneticPr fontId="4"/>
  </si>
  <si>
    <t>東急プラザ 戸塚</t>
  </si>
  <si>
    <t>244-0003</t>
    <phoneticPr fontId="4"/>
  </si>
  <si>
    <r>
      <t>神奈川県横浜市戸塚区戸塚町
16番地</t>
    </r>
    <r>
      <rPr>
        <sz val="11"/>
        <rFont val="ＭＳ Ｐゴシック"/>
        <family val="3"/>
        <charset val="128"/>
      </rPr>
      <t>1</t>
    </r>
    <phoneticPr fontId="4"/>
  </si>
  <si>
    <t>トレアージュ白旗</t>
  </si>
  <si>
    <t>251-0052</t>
    <phoneticPr fontId="4"/>
  </si>
  <si>
    <t>藤沢市藤沢2−3−15</t>
  </si>
  <si>
    <t>0466-55-1122</t>
    <phoneticPr fontId="4"/>
  </si>
  <si>
    <t>トレッサ横浜</t>
  </si>
  <si>
    <t>222-0002</t>
    <phoneticPr fontId="4"/>
  </si>
  <si>
    <t>神奈川県横浜市港北区師岡町700番地</t>
    <phoneticPr fontId="4"/>
  </si>
  <si>
    <t>045-534-2200</t>
    <phoneticPr fontId="4"/>
  </si>
  <si>
    <t>ビーンズ武蔵中原</t>
  </si>
  <si>
    <t xml:space="preserve">211-0053 </t>
    <phoneticPr fontId="4"/>
  </si>
  <si>
    <t>神奈川県川崎市中原区上小田中４-２-１</t>
    <phoneticPr fontId="4"/>
  </si>
  <si>
    <t>044-753-1886</t>
    <phoneticPr fontId="4"/>
  </si>
  <si>
    <t>藤沢オーパ</t>
  </si>
  <si>
    <t>251-0055</t>
    <phoneticPr fontId="4"/>
  </si>
  <si>
    <t>神奈川県藤沢市南藤沢22-3</t>
    <phoneticPr fontId="4"/>
  </si>
  <si>
    <t>:0466-26-8111.</t>
    <phoneticPr fontId="4"/>
  </si>
  <si>
    <t>フジサワ名店ビル</t>
  </si>
  <si>
    <t>神奈川県藤沢市南藤沢2-1-1</t>
  </si>
  <si>
    <t>0120-111-391</t>
    <phoneticPr fontId="4"/>
  </si>
  <si>
    <t>三井アウトレットパーク 横浜ベイサイド</t>
  </si>
  <si>
    <t>236-0007</t>
    <phoneticPr fontId="4"/>
  </si>
  <si>
    <t>神奈川県横浜市金沢区白帆5-2</t>
  </si>
  <si>
    <r>
      <t>0</t>
    </r>
    <r>
      <rPr>
        <sz val="11"/>
        <rFont val="ＭＳ Ｐゴシック"/>
        <family val="3"/>
        <charset val="128"/>
      </rPr>
      <t>45-775-4446</t>
    </r>
    <phoneticPr fontId="4"/>
  </si>
  <si>
    <t>モザイクモール港北</t>
  </si>
  <si>
    <t>224-0003</t>
    <phoneticPr fontId="4"/>
  </si>
  <si>
    <t>神奈川県横浜市都筑区中川中央1-31-1-2</t>
  </si>
  <si>
    <t>045-914-2111</t>
    <phoneticPr fontId="4"/>
  </si>
  <si>
    <t>横浜ベイクォーター</t>
  </si>
  <si>
    <t>221-0056</t>
    <phoneticPr fontId="4"/>
  </si>
  <si>
    <t>横浜市神奈川区金港町1-10</t>
  </si>
  <si>
    <t>045-577-8123</t>
    <phoneticPr fontId="4"/>
  </si>
  <si>
    <t>横浜ワールドポーターズ</t>
  </si>
  <si>
    <t>231-0001</t>
    <phoneticPr fontId="4"/>
  </si>
  <si>
    <t>神奈川県横浜市中区新港二丁目２番１号</t>
    <phoneticPr fontId="4"/>
  </si>
  <si>
    <t>045-222-2000</t>
    <phoneticPr fontId="4"/>
  </si>
  <si>
    <t>ラゾーナ川崎プラザ</t>
  </si>
  <si>
    <t>212-8576</t>
    <phoneticPr fontId="4"/>
  </si>
  <si>
    <t>神奈川県川崎市幸区堀川町72-1</t>
  </si>
  <si>
    <t>044-874-8000</t>
    <phoneticPr fontId="4"/>
  </si>
  <si>
    <t>ララテラス武蔵小杉</t>
  </si>
  <si>
    <t>211-0004</t>
    <phoneticPr fontId="4"/>
  </si>
  <si>
    <t>川崎市中原区新丸子東3丁目1302番</t>
  </si>
  <si>
    <t>ららぽーと横浜</t>
  </si>
  <si>
    <t>224-0053</t>
    <phoneticPr fontId="4"/>
  </si>
  <si>
    <t>神奈川県横浜市都筑区池辺町4035-1</t>
  </si>
  <si>
    <t>045-931-1000</t>
    <phoneticPr fontId="4"/>
  </si>
  <si>
    <t>LUMINE WING</t>
  </si>
  <si>
    <t>247-0056</t>
    <phoneticPr fontId="4"/>
  </si>
  <si>
    <t>神奈川県鎌倉市大船1-4-1</t>
    <phoneticPr fontId="4"/>
  </si>
  <si>
    <t>0467-48-5000</t>
    <phoneticPr fontId="4"/>
  </si>
  <si>
    <t>ルミネ藤沢店</t>
  </si>
  <si>
    <t>藤沢市藤沢438-1</t>
    <phoneticPr fontId="4"/>
  </si>
  <si>
    <t>0466-24-4000</t>
    <phoneticPr fontId="4"/>
  </si>
  <si>
    <t>ルミネ横浜店</t>
  </si>
  <si>
    <t>220-0011</t>
    <phoneticPr fontId="4"/>
  </si>
  <si>
    <t>神奈川県横浜市西区高島2-16-1</t>
    <rPh sb="0" eb="4">
      <t>カナガワケン</t>
    </rPh>
    <phoneticPr fontId="4"/>
  </si>
  <si>
    <t>045-453-3511</t>
    <phoneticPr fontId="4"/>
  </si>
  <si>
    <t>レガロ</t>
  </si>
  <si>
    <t xml:space="preserve">252-0303 </t>
    <phoneticPr fontId="4"/>
  </si>
  <si>
    <t>神奈川県相模原市南区相模大野3-16-1</t>
    <phoneticPr fontId="4"/>
  </si>
  <si>
    <t>合計</t>
    <rPh sb="0" eb="2">
      <t>ゴウケイ</t>
    </rPh>
    <phoneticPr fontId="4"/>
  </si>
  <si>
    <t>個別配送先への
配布部数計</t>
    <rPh sb="0" eb="2">
      <t>コベツ</t>
    </rPh>
    <rPh sb="2" eb="4">
      <t>ハイソウ</t>
    </rPh>
    <rPh sb="4" eb="5">
      <t>サキ</t>
    </rPh>
    <rPh sb="8" eb="10">
      <t>ハイフ</t>
    </rPh>
    <rPh sb="10" eb="12">
      <t>ブスウ</t>
    </rPh>
    <rPh sb="12" eb="13">
      <t>ケイ</t>
    </rPh>
    <phoneticPr fontId="4"/>
  </si>
  <si>
    <t>個別配送箇所数計</t>
    <rPh sb="0" eb="2">
      <t>コベツ</t>
    </rPh>
    <rPh sb="2" eb="4">
      <t>ハイソウ</t>
    </rPh>
    <rPh sb="4" eb="6">
      <t>カショ</t>
    </rPh>
    <rPh sb="6" eb="7">
      <t>スウ</t>
    </rPh>
    <rPh sb="7" eb="8">
      <t>ケイ</t>
    </rPh>
    <phoneticPr fontId="4"/>
  </si>
  <si>
    <t>ＳＣ加盟店</t>
    <rPh sb="2" eb="5">
      <t>カメイテン</t>
    </rPh>
    <phoneticPr fontId="4"/>
  </si>
  <si>
    <t>市川市南八幡2-20-2</t>
    <phoneticPr fontId="4"/>
  </si>
  <si>
    <t>047-383-9224</t>
    <phoneticPr fontId="4"/>
  </si>
  <si>
    <t>275-8601</t>
    <phoneticPr fontId="4"/>
  </si>
  <si>
    <t>習志野市鷺沼2-1-1</t>
    <phoneticPr fontId="4"/>
  </si>
  <si>
    <t>289-2595</t>
    <phoneticPr fontId="4"/>
  </si>
  <si>
    <t>旭市ニの2132</t>
    <phoneticPr fontId="4"/>
  </si>
  <si>
    <t>0479-85-8617</t>
    <phoneticPr fontId="4"/>
  </si>
  <si>
    <t>0476-33-4702</t>
  </si>
  <si>
    <t>047-401-8729</t>
  </si>
  <si>
    <t>289-2141</t>
    <phoneticPr fontId="4"/>
  </si>
  <si>
    <t>匝瑳市八日市場ハ793-35</t>
    <phoneticPr fontId="4"/>
  </si>
  <si>
    <t>0476-33-7716</t>
  </si>
  <si>
    <t>長生郡一宮町一宮2461</t>
    <phoneticPr fontId="4"/>
  </si>
  <si>
    <t>0475-42-4574</t>
    <phoneticPr fontId="4"/>
  </si>
  <si>
    <t>299-4413</t>
    <phoneticPr fontId="4"/>
  </si>
  <si>
    <t>長生郡睦沢町上之郷1654-1</t>
    <phoneticPr fontId="4"/>
  </si>
  <si>
    <t>0475-32-0111</t>
  </si>
  <si>
    <t>0475-33-2144</t>
  </si>
  <si>
    <t>292-8501</t>
    <phoneticPr fontId="4"/>
  </si>
  <si>
    <t>木更津市朝日3-10-19</t>
    <phoneticPr fontId="4"/>
  </si>
  <si>
    <t>0438-62-3691</t>
  </si>
  <si>
    <t>MEGAドン・キホーテUNY市原</t>
    <rPh sb="14" eb="16">
      <t>イチハラ</t>
    </rPh>
    <phoneticPr fontId="4"/>
  </si>
  <si>
    <t>299-0101</t>
    <phoneticPr fontId="4"/>
  </si>
  <si>
    <t>フジモール吹上</t>
    <rPh sb="5" eb="7">
      <t>フキアゲ</t>
    </rPh>
    <phoneticPr fontId="4"/>
  </si>
  <si>
    <t>埼玉県鴻巣市中央 1-1</t>
    <rPh sb="6" eb="8">
      <t>チュウオウ</t>
    </rPh>
    <phoneticPr fontId="4"/>
  </si>
  <si>
    <t>埼玉県草加市高砂 2-1-7 ぶぎん草加ビル4F</t>
  </si>
  <si>
    <t>埼玉県桶川市泉 1-3-28</t>
  </si>
  <si>
    <t>埼玉県伊奈町中央 4-355</t>
  </si>
  <si>
    <t>埼玉県川島町下八ツ林 870-1</t>
  </si>
  <si>
    <t>埼玉県秩父市熊木町 8-15</t>
  </si>
  <si>
    <t>埼玉県深谷市仲町 11-1</t>
  </si>
  <si>
    <t>埼玉県美里町木部 323-1</t>
  </si>
  <si>
    <t>埼玉県神川町植竹 909</t>
  </si>
  <si>
    <t>埼玉県加須市三俣 2-1-1</t>
  </si>
  <si>
    <t>埼玉県久喜市鷲宮 6-1-1</t>
  </si>
  <si>
    <t>埼玉県八潮市中央 2-10-17</t>
  </si>
  <si>
    <t>埼玉県吉川市きよみ野 1-1</t>
  </si>
  <si>
    <t>ららぽーとTOKYO-BAY管理事務所</t>
    <rPh sb="14" eb="19">
      <t>カンリジムショ</t>
    </rPh>
    <phoneticPr fontId="4"/>
  </si>
  <si>
    <t>047-712-6712</t>
  </si>
  <si>
    <t>047-445-1494</t>
  </si>
  <si>
    <t>布施学校組合分も含む</t>
    <rPh sb="0" eb="2">
      <t>フセ</t>
    </rPh>
    <rPh sb="2" eb="4">
      <t>ガッコウ</t>
    </rPh>
    <rPh sb="4" eb="6">
      <t>クミアイ</t>
    </rPh>
    <rPh sb="6" eb="7">
      <t>ブン</t>
    </rPh>
    <rPh sb="8" eb="9">
      <t>フク</t>
    </rPh>
    <phoneticPr fontId="4"/>
  </si>
  <si>
    <r>
      <t>東京都環境局</t>
    </r>
    <r>
      <rPr>
        <sz val="11"/>
        <rFont val="ＭＳ Ｐゴシック"/>
        <family val="3"/>
        <charset val="128"/>
      </rPr>
      <t>気候変動対策部計画課</t>
    </r>
    <rPh sb="0" eb="3">
      <t>トウキョウト</t>
    </rPh>
    <rPh sb="3" eb="6">
      <t>カンキョウキョク</t>
    </rPh>
    <rPh sb="6" eb="8">
      <t>キコウ</t>
    </rPh>
    <rPh sb="8" eb="10">
      <t>ヘンドウ</t>
    </rPh>
    <rPh sb="10" eb="12">
      <t>タイサク</t>
    </rPh>
    <rPh sb="12" eb="13">
      <t>ブ</t>
    </rPh>
    <rPh sb="13" eb="16">
      <t>ケイカクカ</t>
    </rPh>
    <phoneticPr fontId="4"/>
  </si>
  <si>
    <t>千葉県環境生活部温暖化対策推進課</t>
    <rPh sb="0" eb="3">
      <t>チバケン</t>
    </rPh>
    <rPh sb="3" eb="5">
      <t>カンキョウ</t>
    </rPh>
    <rPh sb="5" eb="7">
      <t>セイカツ</t>
    </rPh>
    <rPh sb="7" eb="8">
      <t>ブ</t>
    </rPh>
    <rPh sb="8" eb="16">
      <t>オンダンカタイサクスイシンカ</t>
    </rPh>
    <phoneticPr fontId="4"/>
  </si>
  <si>
    <t>260-8667</t>
  </si>
  <si>
    <t>043-223-4564</t>
  </si>
  <si>
    <t>045-285-0338</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</si>
</sst>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s>
  <fonts count="18" x14ac:knownFonts="1">
    <font>
      <sz val="11"/>
      <name val="ＭＳ Ｐゴシック"/>
      <family val="3"/>
      <charset val="128"/>
    </font>
    <font>
      <sz val="11"/>
      <name val="ＭＳ Ｐゴシック"/>
      <family val="3"/>
      <charset val="128"/>
    </font>
    <font>
      <b/>
      <sz val="13"/>
      <name val="ＭＳ Ｐゴシック"/>
      <family val="3"/>
      <charset val="128"/>
    </font>
    <font>
      <sz val="6"/>
      <name val="ＭＳ Ｐゴシック"/>
      <family val="2"/>
      <charset val="128"/>
      <scheme val="minor"/>
    </font>
    <font>
      <sz val="6"/>
      <name val="ＭＳ Ｐゴシック"/>
      <family val="3"/>
      <charset val="128"/>
    </font>
    <font>
      <b/>
      <sz val="12"/>
      <name val="ＭＳ Ｐゴシック"/>
      <family val="3"/>
      <charset val="128"/>
    </font>
    <font>
      <b/>
      <u/>
      <sz val="11"/>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sz val="11"/>
      <name val="ＭＳ 明朝"/>
      <family val="1"/>
      <charset val="128"/>
    </font>
    <font>
      <sz val="11"/>
      <color theme="1"/>
      <name val="ＭＳ Ｐゴシック"/>
      <family val="3"/>
      <charset val="128"/>
      <scheme val="minor"/>
    </font>
    <font>
      <sz val="11"/>
      <color rgb="FFFF0000"/>
      <name val="ＭＳ Ｐゴシック"/>
      <family val="3"/>
      <charset val="128"/>
    </font>
    <font>
      <sz val="10"/>
      <color theme="1"/>
      <name val="Arial"/>
      <family val="2"/>
    </font>
    <font>
      <sz val="14"/>
      <name val="ＭＳ Ｐゴシック"/>
      <family val="3"/>
      <charset val="128"/>
    </font>
    <font>
      <sz val="16"/>
      <name val="HGS創英角ﾎﾟｯﾌﾟ体"/>
      <family val="3"/>
      <charset val="128"/>
    </font>
    <font>
      <sz val="14"/>
      <color theme="1"/>
      <name val="HGS創英角ﾎﾟｯﾌﾟ体"/>
      <family val="3"/>
      <charset val="128"/>
    </font>
    <font>
      <sz val="12"/>
      <color theme="1"/>
      <name val="ＭＳ Ｐゴシック"/>
      <family val="3"/>
      <charset val="128"/>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3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1" fillId="0" borderId="0"/>
    <xf numFmtId="0" fontId="9" fillId="0" borderId="0">
      <alignment vertical="center"/>
    </xf>
    <xf numFmtId="0" fontId="10" fillId="0" borderId="0">
      <alignment vertical="center"/>
    </xf>
    <xf numFmtId="0" fontId="11" fillId="0" borderId="0">
      <alignment vertical="center"/>
    </xf>
    <xf numFmtId="0" fontId="1" fillId="0" borderId="0">
      <alignment vertical="center"/>
    </xf>
    <xf numFmtId="43" fontId="13" fillId="0" borderId="0" applyFont="0" applyFill="0" applyBorder="0" applyAlignment="0" applyProtection="0"/>
    <xf numFmtId="41" fontId="13" fillId="0" borderId="0" applyFont="0" applyFill="0" applyBorder="0" applyAlignment="0" applyProtection="0"/>
    <xf numFmtId="44" fontId="13" fillId="0" borderId="0" applyFont="0" applyFill="0" applyBorder="0" applyAlignment="0" applyProtection="0"/>
    <xf numFmtId="42" fontId="13" fillId="0" borderId="0" applyFont="0" applyFill="0" applyBorder="0" applyAlignment="0" applyProtection="0"/>
    <xf numFmtId="9" fontId="13" fillId="0" borderId="0" applyFont="0" applyFill="0" applyBorder="0" applyAlignment="0" applyProtection="0"/>
    <xf numFmtId="38" fontId="1" fillId="0" borderId="0" applyFont="0" applyFill="0" applyBorder="0" applyProtection="0"/>
  </cellStyleXfs>
  <cellXfs count="167">
    <xf numFmtId="0" fontId="0" fillId="0" borderId="0" xfId="0">
      <alignment vertical="center"/>
    </xf>
    <xf numFmtId="0" fontId="1" fillId="0" borderId="0" xfId="2" applyFont="1" applyFill="1" applyAlignment="1">
      <alignment shrinkToFit="1"/>
    </xf>
    <xf numFmtId="0" fontId="1" fillId="0" borderId="0" xfId="2" applyFont="1" applyFill="1"/>
    <xf numFmtId="0" fontId="5" fillId="0" borderId="0" xfId="2" applyFont="1" applyFill="1" applyAlignment="1">
      <alignment horizontal="center" shrinkToFit="1"/>
    </xf>
    <xf numFmtId="0" fontId="1" fillId="0" borderId="0" xfId="2" applyFont="1" applyFill="1" applyAlignment="1">
      <alignment vertical="center"/>
    </xf>
    <xf numFmtId="0" fontId="0" fillId="0" borderId="3" xfId="0" applyFill="1" applyBorder="1" applyAlignment="1">
      <alignment vertical="center" shrinkToFit="1"/>
    </xf>
    <xf numFmtId="0" fontId="1" fillId="0" borderId="3" xfId="0" applyFont="1" applyFill="1" applyBorder="1" applyAlignment="1">
      <alignment horizontal="center" vertical="center" shrinkToFit="1"/>
    </xf>
    <xf numFmtId="0" fontId="0" fillId="0" borderId="0" xfId="2" applyFont="1" applyFill="1" applyAlignment="1">
      <alignment vertical="center" shrinkToFit="1"/>
    </xf>
    <xf numFmtId="0" fontId="1" fillId="0" borderId="0" xfId="2" applyFont="1" applyFill="1" applyBorder="1"/>
    <xf numFmtId="0" fontId="0" fillId="0" borderId="0" xfId="2" applyFont="1" applyFill="1" applyBorder="1" applyAlignment="1">
      <alignment horizontal="center" vertical="center" shrinkToFit="1"/>
    </xf>
    <xf numFmtId="0" fontId="0" fillId="0" borderId="0" xfId="2" applyFont="1" applyFill="1" applyBorder="1" applyAlignment="1">
      <alignment horizontal="center" vertical="center"/>
    </xf>
    <xf numFmtId="0" fontId="1" fillId="0" borderId="3" xfId="0" applyFont="1" applyFill="1" applyBorder="1" applyAlignment="1">
      <alignment horizontal="left" vertical="center" shrinkToFit="1"/>
    </xf>
    <xf numFmtId="0" fontId="1" fillId="0" borderId="3" xfId="0" applyFont="1" applyFill="1" applyBorder="1" applyAlignment="1">
      <alignment vertical="center" shrinkToFit="1"/>
    </xf>
    <xf numFmtId="0" fontId="0" fillId="0" borderId="0" xfId="2" applyFont="1" applyFill="1" applyBorder="1" applyAlignment="1">
      <alignment horizontal="left" vertical="center" shrinkToFit="1"/>
    </xf>
    <xf numFmtId="0" fontId="0" fillId="0" borderId="0" xfId="2" applyFont="1" applyFill="1" applyAlignment="1">
      <alignment horizontal="left" vertical="center" shrinkToFit="1"/>
    </xf>
    <xf numFmtId="0" fontId="0" fillId="0" borderId="0" xfId="2" applyFont="1" applyFill="1"/>
    <xf numFmtId="0" fontId="0" fillId="4" borderId="3" xfId="2" applyFont="1" applyFill="1" applyBorder="1" applyAlignment="1">
      <alignment horizontal="center" vertical="center"/>
    </xf>
    <xf numFmtId="0" fontId="0" fillId="4" borderId="3" xfId="2" applyFont="1" applyFill="1" applyBorder="1" applyAlignment="1">
      <alignment horizontal="center" vertical="center" wrapText="1"/>
    </xf>
    <xf numFmtId="0" fontId="0" fillId="0" borderId="3" xfId="6" applyFont="1" applyFill="1" applyBorder="1" applyAlignment="1">
      <alignment horizontal="center" vertical="center" shrinkToFit="1"/>
    </xf>
    <xf numFmtId="0" fontId="0" fillId="0" borderId="0" xfId="2" applyFont="1" applyFill="1" applyAlignment="1">
      <alignment vertical="center"/>
    </xf>
    <xf numFmtId="0" fontId="0" fillId="0" borderId="0" xfId="6" applyFont="1" applyFill="1" applyBorder="1" applyAlignment="1">
      <alignment horizontal="center" vertical="center" shrinkToFit="1"/>
    </xf>
    <xf numFmtId="0" fontId="0" fillId="0" borderId="0" xfId="6" applyFont="1" applyFill="1" applyBorder="1" applyAlignment="1">
      <alignment vertical="center" shrinkToFit="1"/>
    </xf>
    <xf numFmtId="0" fontId="0" fillId="0" borderId="0" xfId="6" applyFont="1" applyFill="1" applyBorder="1" applyAlignment="1">
      <alignment horizontal="left" vertical="center" shrinkToFit="1"/>
    </xf>
    <xf numFmtId="0" fontId="0" fillId="0" borderId="0" xfId="2" applyFont="1" applyFill="1" applyAlignment="1">
      <alignment horizontal="center" shrinkToFit="1"/>
    </xf>
    <xf numFmtId="0" fontId="0" fillId="0" borderId="0" xfId="2" applyFont="1" applyFill="1" applyAlignment="1">
      <alignment horizontal="center" vertical="center"/>
    </xf>
    <xf numFmtId="0" fontId="0" fillId="0" borderId="0" xfId="0" applyAlignment="1">
      <alignment vertical="center"/>
    </xf>
    <xf numFmtId="0" fontId="0" fillId="0" borderId="0" xfId="2" applyFont="1" applyFill="1" applyAlignment="1">
      <alignment horizontal="center" vertical="center" shrinkToFit="1"/>
    </xf>
    <xf numFmtId="0" fontId="6" fillId="0" borderId="0" xfId="6" applyFont="1" applyFill="1" applyAlignment="1">
      <alignment horizontal="center" vertical="center" shrinkToFit="1"/>
    </xf>
    <xf numFmtId="0" fontId="0" fillId="0" borderId="0" xfId="2" applyFont="1" applyFill="1" applyBorder="1"/>
    <xf numFmtId="38" fontId="0" fillId="0" borderId="0" xfId="2" applyNumberFormat="1" applyFont="1" applyFill="1"/>
    <xf numFmtId="0" fontId="0" fillId="0" borderId="4" xfId="2" applyFont="1" applyFill="1" applyBorder="1" applyAlignment="1">
      <alignment horizontal="center" vertical="center" shrinkToFit="1"/>
    </xf>
    <xf numFmtId="0" fontId="0" fillId="0" borderId="0" xfId="2" applyFont="1" applyFill="1" applyAlignment="1">
      <alignment horizontal="center"/>
    </xf>
    <xf numFmtId="0" fontId="0" fillId="0" borderId="0" xfId="0" applyFill="1" applyAlignment="1">
      <alignment vertical="center"/>
    </xf>
    <xf numFmtId="0" fontId="2" fillId="0" borderId="0" xfId="2" applyFont="1" applyFill="1" applyAlignment="1">
      <alignment horizontal="center" vertical="center" shrinkToFit="1"/>
    </xf>
    <xf numFmtId="0" fontId="8" fillId="0" borderId="3" xfId="6" applyFont="1" applyFill="1" applyBorder="1" applyAlignment="1">
      <alignment horizontal="center" vertical="center" shrinkToFit="1"/>
    </xf>
    <xf numFmtId="0" fontId="8" fillId="0" borderId="3" xfId="6" applyFont="1" applyFill="1" applyBorder="1" applyAlignment="1">
      <alignment horizontal="left" vertical="center" shrinkToFit="1"/>
    </xf>
    <xf numFmtId="0" fontId="8" fillId="0" borderId="3" xfId="6" applyFont="1" applyFill="1" applyBorder="1" applyAlignment="1">
      <alignment vertical="center" shrinkToFit="1"/>
    </xf>
    <xf numFmtId="0" fontId="8" fillId="0" borderId="3" xfId="0" applyFont="1" applyFill="1" applyBorder="1" applyAlignment="1">
      <alignment horizontal="center" vertical="center" shrinkToFit="1"/>
    </xf>
    <xf numFmtId="0" fontId="8" fillId="0" borderId="7" xfId="0" applyFont="1" applyFill="1" applyBorder="1" applyAlignment="1">
      <alignment horizontal="left" vertical="center" shrinkToFit="1"/>
    </xf>
    <xf numFmtId="0" fontId="8" fillId="0" borderId="3" xfId="0" applyFont="1" applyFill="1" applyBorder="1" applyAlignment="1">
      <alignment horizontal="left" vertical="center" shrinkToFit="1"/>
    </xf>
    <xf numFmtId="0" fontId="8" fillId="0" borderId="16" xfId="0" applyFont="1" applyFill="1" applyBorder="1" applyAlignment="1">
      <alignment vertical="center" shrinkToFit="1"/>
    </xf>
    <xf numFmtId="0" fontId="8" fillId="0" borderId="3" xfId="0" applyFont="1" applyFill="1" applyBorder="1" applyAlignment="1">
      <alignment vertical="center" shrinkToFit="1"/>
    </xf>
    <xf numFmtId="0" fontId="8" fillId="0" borderId="5" xfId="0" applyFont="1" applyFill="1" applyBorder="1" applyAlignment="1">
      <alignment horizontal="left" vertical="center" shrinkToFit="1"/>
    </xf>
    <xf numFmtId="0" fontId="8" fillId="0" borderId="3" xfId="2" applyFont="1" applyFill="1" applyBorder="1" applyAlignment="1">
      <alignment vertical="center" shrinkToFit="1"/>
    </xf>
    <xf numFmtId="0" fontId="8" fillId="0" borderId="0" xfId="0" applyFont="1" applyFill="1" applyBorder="1" applyAlignment="1">
      <alignment vertical="center"/>
    </xf>
    <xf numFmtId="38" fontId="8" fillId="0" borderId="0" xfId="1" applyFont="1" applyFill="1" applyBorder="1" applyAlignment="1">
      <alignment vertical="center" wrapText="1"/>
    </xf>
    <xf numFmtId="0" fontId="16" fillId="0" borderId="0" xfId="0" applyFont="1" applyFill="1" applyBorder="1" applyAlignment="1">
      <alignment vertical="center"/>
    </xf>
    <xf numFmtId="0" fontId="8" fillId="0" borderId="0" xfId="0" applyFont="1" applyBorder="1" applyAlignment="1">
      <alignment vertical="center" shrinkToFit="1"/>
    </xf>
    <xf numFmtId="0" fontId="8" fillId="0" borderId="0" xfId="0" applyFont="1" applyFill="1" applyBorder="1" applyAlignment="1">
      <alignment horizontal="center" vertical="center" wrapText="1"/>
    </xf>
    <xf numFmtId="0" fontId="17" fillId="0" borderId="11" xfId="0" applyFont="1" applyFill="1" applyBorder="1">
      <alignment vertical="center"/>
    </xf>
    <xf numFmtId="176" fontId="17" fillId="2" borderId="3" xfId="1" applyNumberFormat="1" applyFont="1" applyFill="1" applyBorder="1">
      <alignment vertical="center"/>
    </xf>
    <xf numFmtId="176" fontId="17" fillId="2" borderId="3" xfId="0" applyNumberFormat="1" applyFont="1" applyFill="1" applyBorder="1" applyAlignment="1">
      <alignment vertical="center"/>
    </xf>
    <xf numFmtId="176" fontId="17" fillId="2" borderId="12" xfId="0" applyNumberFormat="1" applyFont="1" applyFill="1" applyBorder="1">
      <alignment vertical="center"/>
    </xf>
    <xf numFmtId="0" fontId="17" fillId="0" borderId="13" xfId="0" applyFont="1" applyFill="1" applyBorder="1">
      <alignment vertical="center"/>
    </xf>
    <xf numFmtId="176" fontId="17" fillId="2" borderId="14" xfId="1" applyNumberFormat="1" applyFont="1" applyFill="1" applyBorder="1">
      <alignment vertical="center"/>
    </xf>
    <xf numFmtId="176" fontId="17" fillId="2" borderId="15" xfId="1" applyNumberFormat="1" applyFont="1" applyFill="1" applyBorder="1">
      <alignment vertical="center"/>
    </xf>
    <xf numFmtId="0" fontId="8" fillId="0" borderId="0" xfId="0" applyFont="1">
      <alignment vertical="center"/>
    </xf>
    <xf numFmtId="0" fontId="16" fillId="0" borderId="0" xfId="0" applyFont="1">
      <alignment vertical="center"/>
    </xf>
    <xf numFmtId="38" fontId="8" fillId="0" borderId="0" xfId="1" applyFont="1" applyFill="1" applyBorder="1" applyAlignment="1">
      <alignment horizontal="center" vertical="center" wrapText="1"/>
    </xf>
    <xf numFmtId="176" fontId="8" fillId="0" borderId="0" xfId="0" applyNumberFormat="1" applyFont="1" applyFill="1" applyBorder="1">
      <alignment vertical="center"/>
    </xf>
    <xf numFmtId="176" fontId="8" fillId="0" borderId="0" xfId="1" applyNumberFormat="1" applyFont="1" applyFill="1" applyBorder="1">
      <alignment vertical="center"/>
    </xf>
    <xf numFmtId="0" fontId="15" fillId="0" borderId="0" xfId="0" applyFont="1" applyAlignment="1">
      <alignment vertical="center"/>
    </xf>
    <xf numFmtId="0" fontId="2" fillId="0" borderId="0" xfId="2" applyFont="1" applyFill="1" applyBorder="1" applyAlignment="1">
      <alignment horizontal="center" vertical="center"/>
    </xf>
    <xf numFmtId="0" fontId="7" fillId="4" borderId="3" xfId="2" applyFont="1" applyFill="1" applyBorder="1" applyAlignment="1">
      <alignment horizontal="center" vertical="center" wrapText="1" shrinkToFit="1"/>
    </xf>
    <xf numFmtId="0" fontId="0" fillId="0" borderId="3" xfId="6" applyFont="1" applyFill="1" applyBorder="1" applyAlignment="1">
      <alignment vertical="center" shrinkToFit="1"/>
    </xf>
    <xf numFmtId="0" fontId="0" fillId="0" borderId="3" xfId="6" applyFont="1" applyFill="1" applyBorder="1" applyAlignment="1">
      <alignment horizontal="left" vertical="center" shrinkToFit="1"/>
    </xf>
    <xf numFmtId="0" fontId="0" fillId="0" borderId="0" xfId="6" applyFont="1" applyFill="1" applyAlignment="1">
      <alignment vertical="center"/>
    </xf>
    <xf numFmtId="0" fontId="12" fillId="0" borderId="3" xfId="0" applyFont="1" applyFill="1" applyBorder="1" applyAlignment="1">
      <alignment vertical="center" shrinkToFit="1"/>
    </xf>
    <xf numFmtId="0" fontId="0" fillId="0" borderId="0" xfId="0" applyFont="1">
      <alignment vertical="center"/>
    </xf>
    <xf numFmtId="176" fontId="17" fillId="2" borderId="7" xfId="0" applyNumberFormat="1" applyFont="1" applyFill="1" applyBorder="1" applyAlignment="1">
      <alignment vertical="center"/>
    </xf>
    <xf numFmtId="0" fontId="6" fillId="0" borderId="0" xfId="0" applyFont="1" applyFill="1" applyAlignment="1">
      <alignment horizontal="center" vertical="center" shrinkToFit="1"/>
    </xf>
    <xf numFmtId="0" fontId="1" fillId="0" borderId="0" xfId="2" applyFont="1" applyFill="1" applyAlignment="1">
      <alignment horizontal="left" vertical="center" shrinkToFit="1"/>
    </xf>
    <xf numFmtId="0" fontId="1" fillId="0" borderId="0" xfId="2" applyFont="1" applyFill="1" applyAlignment="1">
      <alignment horizontal="left" vertical="center"/>
    </xf>
    <xf numFmtId="0" fontId="1" fillId="0" borderId="0" xfId="2" applyFont="1" applyFill="1" applyAlignment="1">
      <alignment vertical="center" shrinkToFit="1"/>
    </xf>
    <xf numFmtId="0" fontId="1" fillId="0" borderId="0" xfId="2" applyFont="1" applyFill="1" applyAlignment="1">
      <alignment horizontal="center" vertical="center" shrinkToFit="1"/>
    </xf>
    <xf numFmtId="0" fontId="1" fillId="0" borderId="0" xfId="2" applyFont="1" applyFill="1" applyAlignment="1">
      <alignment horizontal="center"/>
    </xf>
    <xf numFmtId="0" fontId="0" fillId="0" borderId="10" xfId="0" applyFont="1" applyFill="1" applyBorder="1" applyAlignment="1">
      <alignment horizontal="center" vertical="center" shrinkToFit="1"/>
    </xf>
    <xf numFmtId="0" fontId="0" fillId="0" borderId="26" xfId="0" applyFont="1" applyFill="1" applyBorder="1" applyAlignment="1">
      <alignment horizontal="left" vertical="center" shrinkToFit="1"/>
    </xf>
    <xf numFmtId="0" fontId="0" fillId="0" borderId="26" xfId="2" applyFont="1" applyFill="1" applyBorder="1" applyAlignment="1">
      <alignment vertical="center" shrinkToFit="1"/>
    </xf>
    <xf numFmtId="0" fontId="0" fillId="0" borderId="27" xfId="0" applyFont="1" applyFill="1" applyBorder="1" applyAlignment="1">
      <alignment horizontal="center" vertical="center" shrinkToFit="1"/>
    </xf>
    <xf numFmtId="0" fontId="0" fillId="5" borderId="28"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3" xfId="0" applyFont="1" applyFill="1" applyBorder="1" applyAlignment="1">
      <alignment horizontal="left" vertical="center" shrinkToFit="1"/>
    </xf>
    <xf numFmtId="0" fontId="0" fillId="0" borderId="3" xfId="2" applyFont="1" applyFill="1" applyBorder="1" applyAlignment="1">
      <alignment vertical="center" shrinkToFit="1"/>
    </xf>
    <xf numFmtId="0" fontId="0" fillId="0" borderId="8" xfId="0" applyFont="1" applyFill="1" applyBorder="1" applyAlignment="1">
      <alignment horizontal="center" vertical="center" shrinkToFit="1"/>
    </xf>
    <xf numFmtId="0" fontId="0" fillId="5" borderId="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left" vertical="center" shrinkToFit="1"/>
    </xf>
    <xf numFmtId="0" fontId="0" fillId="0" borderId="14" xfId="2" applyFont="1" applyFill="1" applyBorder="1" applyAlignment="1">
      <alignment vertical="center" shrinkToFit="1"/>
    </xf>
    <xf numFmtId="0" fontId="0" fillId="0" borderId="29" xfId="0" applyFont="1" applyFill="1" applyBorder="1" applyAlignment="1">
      <alignment horizontal="center" vertical="center" shrinkToFit="1"/>
    </xf>
    <xf numFmtId="0" fontId="0" fillId="5" borderId="24" xfId="0" applyFont="1" applyFill="1" applyBorder="1" applyAlignment="1">
      <alignment horizontal="center" vertical="center" shrinkToFit="1"/>
    </xf>
    <xf numFmtId="0" fontId="0" fillId="6" borderId="28" xfId="0" applyFont="1" applyFill="1" applyBorder="1" applyAlignment="1">
      <alignment horizontal="center" vertical="center" shrinkToFit="1"/>
    </xf>
    <xf numFmtId="0" fontId="0" fillId="6" borderId="7" xfId="0" applyFont="1" applyFill="1" applyBorder="1" applyAlignment="1">
      <alignment horizontal="center" vertical="center" shrinkToFit="1"/>
    </xf>
    <xf numFmtId="0" fontId="0" fillId="0" borderId="3" xfId="2" applyFont="1" applyFill="1" applyBorder="1" applyAlignment="1">
      <alignment horizontal="left" vertical="center" shrinkToFit="1"/>
    </xf>
    <xf numFmtId="0" fontId="0" fillId="6" borderId="7" xfId="2" applyFont="1" applyFill="1" applyBorder="1" applyAlignment="1">
      <alignment horizontal="center" vertical="center" shrinkToFit="1"/>
    </xf>
    <xf numFmtId="0" fontId="0" fillId="0" borderId="14" xfId="2" applyFont="1" applyFill="1" applyBorder="1" applyAlignment="1">
      <alignment horizontal="left" vertical="center" shrinkToFit="1"/>
    </xf>
    <xf numFmtId="0" fontId="0" fillId="6" borderId="24" xfId="2" applyFont="1" applyFill="1" applyBorder="1" applyAlignment="1">
      <alignment horizontal="center" vertical="center" shrinkToFit="1"/>
    </xf>
    <xf numFmtId="0" fontId="0" fillId="0" borderId="26" xfId="2" applyFont="1" applyFill="1" applyBorder="1" applyAlignment="1">
      <alignment horizontal="left" vertical="center" shrinkToFit="1"/>
    </xf>
    <xf numFmtId="0" fontId="0" fillId="7" borderId="28" xfId="2" applyFont="1" applyFill="1" applyBorder="1" applyAlignment="1">
      <alignment horizontal="center" vertical="center" shrinkToFit="1"/>
    </xf>
    <xf numFmtId="0" fontId="0" fillId="7" borderId="7" xfId="2" applyFont="1" applyFill="1" applyBorder="1" applyAlignment="1">
      <alignment horizontal="center" vertical="center" shrinkToFit="1"/>
    </xf>
    <xf numFmtId="0" fontId="0" fillId="7" borderId="7" xfId="0" applyFont="1" applyFill="1" applyBorder="1" applyAlignment="1">
      <alignment horizontal="center" vertical="center" shrinkToFit="1"/>
    </xf>
    <xf numFmtId="0" fontId="0" fillId="7" borderId="24" xfId="0" applyFont="1" applyFill="1" applyBorder="1" applyAlignment="1">
      <alignment horizontal="center" vertical="center" shrinkToFit="1"/>
    </xf>
    <xf numFmtId="0" fontId="0" fillId="8" borderId="28" xfId="0" applyFont="1" applyFill="1" applyBorder="1" applyAlignment="1">
      <alignment horizontal="center" vertical="center" shrinkToFit="1"/>
    </xf>
    <xf numFmtId="0" fontId="0" fillId="8" borderId="7" xfId="0" applyFont="1" applyFill="1" applyBorder="1" applyAlignment="1">
      <alignment horizontal="center" vertical="center" shrinkToFit="1"/>
    </xf>
    <xf numFmtId="0" fontId="0" fillId="8" borderId="14" xfId="0" applyFont="1" applyFill="1" applyBorder="1" applyAlignment="1">
      <alignment horizontal="center" vertical="center" shrinkToFit="1"/>
    </xf>
    <xf numFmtId="0" fontId="1" fillId="0" borderId="0" xfId="2" applyFont="1" applyFill="1" applyAlignment="1">
      <alignment horizontal="center" shrinkToFit="1"/>
    </xf>
    <xf numFmtId="0" fontId="0" fillId="0" borderId="0" xfId="2" applyFont="1" applyFill="1" applyBorder="1" applyAlignment="1">
      <alignment vertical="center" shrinkToFit="1"/>
    </xf>
    <xf numFmtId="0" fontId="12" fillId="0" borderId="17" xfId="2" applyFont="1" applyFill="1" applyBorder="1" applyAlignment="1">
      <alignment shrinkToFit="1"/>
    </xf>
    <xf numFmtId="0" fontId="12" fillId="0" borderId="0" xfId="2" applyFont="1" applyFill="1" applyAlignment="1">
      <alignment horizontal="center" vertical="center" shrinkToFit="1"/>
    </xf>
    <xf numFmtId="0" fontId="0" fillId="2" borderId="10" xfId="2" applyFont="1" applyFill="1" applyBorder="1" applyAlignment="1">
      <alignment horizontal="center" vertical="center" shrinkToFit="1"/>
    </xf>
    <xf numFmtId="0" fontId="12" fillId="0" borderId="0" xfId="2" applyFont="1" applyFill="1" applyAlignment="1">
      <alignment shrinkToFit="1"/>
    </xf>
    <xf numFmtId="0" fontId="0" fillId="4" borderId="3" xfId="2"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 fillId="0" borderId="3" xfId="6" applyFont="1" applyFill="1" applyBorder="1" applyAlignment="1">
      <alignment horizontal="left" vertical="center" shrinkToFit="1"/>
    </xf>
    <xf numFmtId="0" fontId="0" fillId="0" borderId="3" xfId="6" applyFont="1" applyBorder="1" applyAlignment="1">
      <alignment horizontal="center" vertical="center" shrinkToFit="1"/>
    </xf>
    <xf numFmtId="0" fontId="0" fillId="0" borderId="3" xfId="6" applyFont="1" applyBorder="1" applyAlignment="1">
      <alignment vertical="center" shrinkToFit="1"/>
    </xf>
    <xf numFmtId="0" fontId="0" fillId="0" borderId="3" xfId="6" applyFont="1" applyBorder="1" applyAlignment="1">
      <alignment horizontal="left" vertical="center" shrinkToFit="1"/>
    </xf>
    <xf numFmtId="0" fontId="0" fillId="0" borderId="3" xfId="0" applyFont="1" applyFill="1" applyBorder="1" applyAlignment="1">
      <alignment horizontal="center" vertical="center" shrinkToFit="1"/>
    </xf>
    <xf numFmtId="0" fontId="0" fillId="0" borderId="3" xfId="0" applyFont="1" applyFill="1" applyBorder="1" applyAlignment="1">
      <alignment vertical="center" shrinkToFit="1"/>
    </xf>
    <xf numFmtId="0" fontId="0" fillId="0" borderId="0" xfId="0" applyFont="1" applyFill="1">
      <alignment vertical="center"/>
    </xf>
    <xf numFmtId="0" fontId="0" fillId="0" borderId="0" xfId="0" applyFont="1" applyFill="1" applyBorder="1" applyAlignment="1">
      <alignment vertical="center" shrinkToFit="1"/>
    </xf>
    <xf numFmtId="0" fontId="2" fillId="0" borderId="0" xfId="2" applyFont="1" applyFill="1" applyBorder="1" applyAlignment="1">
      <alignment vertical="center"/>
    </xf>
    <xf numFmtId="0" fontId="12" fillId="0" borderId="3" xfId="6" applyFont="1" applyFill="1" applyBorder="1" applyAlignment="1">
      <alignment vertical="center" shrinkToFit="1"/>
    </xf>
    <xf numFmtId="0" fontId="0" fillId="0" borderId="4" xfId="2" applyFont="1" applyFill="1" applyBorder="1" applyAlignment="1">
      <alignment vertical="center" shrinkToFit="1"/>
    </xf>
    <xf numFmtId="0" fontId="8" fillId="0" borderId="3" xfId="6" applyFont="1" applyBorder="1" applyAlignment="1">
      <alignment vertical="center" shrinkToFit="1"/>
    </xf>
    <xf numFmtId="0" fontId="0" fillId="0" borderId="0" xfId="2" applyFont="1" applyAlignment="1">
      <alignment vertical="center" shrinkToFit="1"/>
    </xf>
    <xf numFmtId="0" fontId="14" fillId="0" borderId="0" xfId="2" applyFont="1" applyFill="1" applyAlignment="1">
      <alignment vertical="center" shrinkToFit="1"/>
    </xf>
    <xf numFmtId="0" fontId="1" fillId="0" borderId="0" xfId="2" applyFont="1" applyFill="1" applyBorder="1" applyAlignment="1">
      <alignment vertical="center" shrinkToFit="1"/>
    </xf>
    <xf numFmtId="0" fontId="1" fillId="0" borderId="3" xfId="2" applyFont="1" applyFill="1" applyBorder="1" applyAlignment="1">
      <alignment vertical="center" shrinkToFit="1"/>
    </xf>
    <xf numFmtId="0" fontId="1" fillId="3" borderId="3" xfId="2" applyFont="1" applyFill="1" applyBorder="1" applyAlignment="1">
      <alignment vertical="center" shrinkToFit="1"/>
    </xf>
    <xf numFmtId="0" fontId="12" fillId="0" borderId="17" xfId="2" applyFont="1" applyFill="1" applyBorder="1" applyAlignment="1">
      <alignment vertical="center" shrinkToFit="1"/>
    </xf>
    <xf numFmtId="0" fontId="0" fillId="0" borderId="8" xfId="2" applyFont="1" applyFill="1" applyBorder="1" applyAlignment="1">
      <alignment horizontal="center" vertical="center" shrinkToFit="1"/>
    </xf>
    <xf numFmtId="0" fontId="0" fillId="0" borderId="29" xfId="2" applyFont="1" applyFill="1" applyBorder="1" applyAlignment="1">
      <alignment horizontal="center" vertical="center" shrinkToFit="1"/>
    </xf>
    <xf numFmtId="0" fontId="0" fillId="0" borderId="27" xfId="2" applyFont="1" applyFill="1" applyBorder="1" applyAlignment="1">
      <alignment horizontal="center" vertical="center" shrinkToFit="1"/>
    </xf>
    <xf numFmtId="0" fontId="0" fillId="0" borderId="0" xfId="0" applyFont="1" applyBorder="1" applyAlignment="1">
      <alignment vertical="center" shrinkToFit="1"/>
    </xf>
    <xf numFmtId="0" fontId="0" fillId="0" borderId="14" xfId="0" applyFont="1" applyFill="1" applyBorder="1" applyAlignment="1">
      <alignment horizontal="center" vertical="center" shrinkToFi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38" fontId="17" fillId="0" borderId="20" xfId="1" applyFont="1" applyFill="1" applyBorder="1" applyAlignment="1">
      <alignment horizontal="center" vertical="center" wrapText="1"/>
    </xf>
    <xf numFmtId="38" fontId="17" fillId="0" borderId="17" xfId="1" applyFont="1" applyFill="1" applyBorder="1" applyAlignment="1">
      <alignment horizontal="center" vertical="center" wrapText="1"/>
    </xf>
    <xf numFmtId="38" fontId="17" fillId="0" borderId="21" xfId="1" applyFont="1" applyFill="1" applyBorder="1" applyAlignment="1">
      <alignment horizontal="center" vertical="center" wrapText="1"/>
    </xf>
    <xf numFmtId="38" fontId="17" fillId="0" borderId="19" xfId="1" applyFont="1" applyFill="1" applyBorder="1" applyAlignment="1">
      <alignment horizontal="center" vertical="center" wrapText="1"/>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0" fillId="4" borderId="3" xfId="2" applyFont="1" applyFill="1" applyBorder="1" applyAlignment="1">
      <alignment horizontal="center" vertical="center" shrinkToFit="1"/>
    </xf>
    <xf numFmtId="0" fontId="2" fillId="0" borderId="0" xfId="2" applyFont="1" applyFill="1" applyAlignment="1">
      <alignment horizontal="center" vertical="center" shrinkToFit="1"/>
    </xf>
    <xf numFmtId="0" fontId="0" fillId="4" borderId="1" xfId="2" applyFont="1" applyFill="1" applyBorder="1" applyAlignment="1">
      <alignment horizontal="center" vertical="center" shrinkToFit="1"/>
    </xf>
    <xf numFmtId="0" fontId="0" fillId="4" borderId="2" xfId="2" applyFont="1" applyFill="1" applyBorder="1" applyAlignment="1">
      <alignment horizontal="center" vertical="center" shrinkToFit="1"/>
    </xf>
    <xf numFmtId="0" fontId="0" fillId="4" borderId="5" xfId="2" applyFont="1" applyFill="1" applyBorder="1" applyAlignment="1">
      <alignment horizontal="center" vertical="center" shrinkToFit="1"/>
    </xf>
    <xf numFmtId="0" fontId="0" fillId="4" borderId="6" xfId="2" applyFont="1" applyFill="1" applyBorder="1" applyAlignment="1">
      <alignment horizontal="center" vertical="center" shrinkToFit="1"/>
    </xf>
    <xf numFmtId="0" fontId="0" fillId="4" borderId="7" xfId="2" applyFont="1" applyFill="1" applyBorder="1" applyAlignment="1">
      <alignment horizontal="center" vertical="center" shrinkToFit="1"/>
    </xf>
    <xf numFmtId="0" fontId="0" fillId="4" borderId="8" xfId="2" applyFont="1" applyFill="1" applyBorder="1" applyAlignment="1">
      <alignment horizontal="center" vertical="center" shrinkToFit="1"/>
    </xf>
    <xf numFmtId="0" fontId="2" fillId="0" borderId="0" xfId="2" applyFont="1" applyFill="1" applyBorder="1" applyAlignment="1">
      <alignment horizontal="center" vertical="center"/>
    </xf>
    <xf numFmtId="0" fontId="2" fillId="0" borderId="0" xfId="2" applyFont="1" applyFill="1" applyAlignment="1">
      <alignment horizontal="center" vertical="center"/>
    </xf>
    <xf numFmtId="0" fontId="12" fillId="0" borderId="18" xfId="0" applyFont="1" applyBorder="1" applyAlignment="1">
      <alignment horizontal="center" vertical="center"/>
    </xf>
    <xf numFmtId="0" fontId="1" fillId="2" borderId="1" xfId="2" applyFont="1" applyFill="1" applyBorder="1" applyAlignment="1">
      <alignment horizontal="center" vertical="center" wrapText="1"/>
    </xf>
    <xf numFmtId="0" fontId="1" fillId="2" borderId="2" xfId="2" applyFont="1" applyFill="1" applyBorder="1" applyAlignment="1">
      <alignment horizontal="center" vertical="center" wrapText="1"/>
    </xf>
    <xf numFmtId="0" fontId="1" fillId="2" borderId="4" xfId="2" applyFont="1" applyFill="1" applyBorder="1" applyAlignment="1">
      <alignment horizontal="center" vertical="center" wrapText="1"/>
    </xf>
    <xf numFmtId="0" fontId="1" fillId="2" borderId="25" xfId="2" applyFont="1" applyFill="1" applyBorder="1" applyAlignment="1">
      <alignment horizontal="center" vertical="center" wrapText="1"/>
    </xf>
    <xf numFmtId="0" fontId="1" fillId="2" borderId="3" xfId="2" applyFont="1" applyFill="1" applyBorder="1" applyAlignment="1">
      <alignment horizontal="center" vertical="center"/>
    </xf>
    <xf numFmtId="0" fontId="1" fillId="2" borderId="9" xfId="2" applyFont="1" applyFill="1" applyBorder="1" applyAlignment="1">
      <alignment horizontal="center" vertical="center"/>
    </xf>
    <xf numFmtId="0" fontId="1" fillId="2" borderId="3" xfId="2" applyFont="1" applyFill="1" applyBorder="1" applyAlignment="1">
      <alignment horizontal="center" vertical="center" shrinkToFit="1"/>
    </xf>
    <xf numFmtId="0" fontId="1" fillId="2" borderId="9" xfId="2" applyFont="1" applyFill="1" applyBorder="1" applyAlignment="1">
      <alignment horizontal="center" vertical="center" shrinkToFit="1"/>
    </xf>
    <xf numFmtId="0" fontId="7" fillId="2" borderId="3" xfId="2" applyFont="1" applyFill="1" applyBorder="1" applyAlignment="1">
      <alignment horizontal="center" vertical="center" shrinkToFit="1"/>
    </xf>
    <xf numFmtId="0" fontId="7" fillId="2" borderId="9" xfId="2" applyFont="1" applyFill="1" applyBorder="1" applyAlignment="1">
      <alignment horizontal="center" vertical="center" shrinkToFit="1"/>
    </xf>
    <xf numFmtId="0" fontId="7" fillId="2" borderId="3" xfId="2" applyFont="1" applyFill="1" applyBorder="1" applyAlignment="1">
      <alignment horizontal="center" vertical="center"/>
    </xf>
    <xf numFmtId="0" fontId="7" fillId="2" borderId="14" xfId="2" applyFont="1" applyFill="1" applyBorder="1" applyAlignment="1">
      <alignment horizontal="center" vertical="center"/>
    </xf>
  </cellXfs>
  <cellStyles count="13">
    <cellStyle name="Comma" xfId="7"/>
    <cellStyle name="Comma [0]" xfId="8"/>
    <cellStyle name="Currency" xfId="9"/>
    <cellStyle name="Currency [0]" xfId="10"/>
    <cellStyle name="Normal" xfId="6"/>
    <cellStyle name="Percent" xfId="11"/>
    <cellStyle name="桁区切り" xfId="1" builtinId="6"/>
    <cellStyle name="桁区切り 2" xfId="12"/>
    <cellStyle name="標準" xfId="0" builtinId="0"/>
    <cellStyle name="標準 2" xfId="3"/>
    <cellStyle name="標準 2 2" xfId="4"/>
    <cellStyle name="標準 3" xfId="5"/>
    <cellStyle name="標準_H20 東京都：送付用名簿（夏ライフ等キャンペー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view="pageBreakPreview" zoomScale="70" zoomScaleNormal="100" zoomScaleSheetLayoutView="70" workbookViewId="0"/>
  </sheetViews>
  <sheetFormatPr defaultRowHeight="13.2" x14ac:dyDescent="0.2"/>
  <cols>
    <col min="1" max="6" width="18.77734375" customWidth="1"/>
  </cols>
  <sheetData>
    <row r="1" spans="1:6" ht="25.5" customHeight="1" x14ac:dyDescent="0.2">
      <c r="A1" s="61" t="s">
        <v>846</v>
      </c>
      <c r="B1" s="61"/>
      <c r="C1" s="61"/>
      <c r="D1" s="61"/>
      <c r="E1" s="61"/>
      <c r="F1" s="61"/>
    </row>
    <row r="2" spans="1:6" x14ac:dyDescent="0.2">
      <c r="A2" s="44"/>
      <c r="B2" s="45"/>
      <c r="C2" s="45"/>
      <c r="D2" s="45"/>
      <c r="E2" s="45"/>
    </row>
    <row r="3" spans="1:6" ht="16.8" thickBot="1" x14ac:dyDescent="0.25">
      <c r="A3" s="46" t="s">
        <v>277</v>
      </c>
      <c r="B3" s="45"/>
      <c r="C3" s="47"/>
      <c r="D3" s="47"/>
      <c r="E3" s="48"/>
    </row>
    <row r="4" spans="1:6" ht="14.25" customHeight="1" x14ac:dyDescent="0.2">
      <c r="A4" s="136" t="s">
        <v>840</v>
      </c>
      <c r="B4" s="138" t="s">
        <v>847</v>
      </c>
      <c r="C4" s="138" t="s">
        <v>848</v>
      </c>
      <c r="D4" s="138" t="s">
        <v>874</v>
      </c>
      <c r="E4" s="140" t="s">
        <v>849</v>
      </c>
    </row>
    <row r="5" spans="1:6" ht="14.25" customHeight="1" x14ac:dyDescent="0.2">
      <c r="A5" s="137"/>
      <c r="B5" s="139"/>
      <c r="C5" s="139"/>
      <c r="D5" s="139"/>
      <c r="E5" s="141"/>
    </row>
    <row r="6" spans="1:6" ht="18.75" customHeight="1" x14ac:dyDescent="0.2">
      <c r="A6" s="49" t="s">
        <v>761</v>
      </c>
      <c r="B6" s="50">
        <v>118</v>
      </c>
      <c r="C6" s="51">
        <v>1053</v>
      </c>
      <c r="D6" s="69">
        <v>33</v>
      </c>
      <c r="E6" s="52">
        <f>SUM(B6:D6)</f>
        <v>1204</v>
      </c>
    </row>
    <row r="7" spans="1:6" ht="18.75" customHeight="1" x14ac:dyDescent="0.2">
      <c r="A7" s="49" t="s">
        <v>762</v>
      </c>
      <c r="B7" s="50">
        <v>66</v>
      </c>
      <c r="C7" s="51">
        <v>1037</v>
      </c>
      <c r="D7" s="69">
        <v>31</v>
      </c>
      <c r="E7" s="52">
        <f t="shared" ref="E7:E14" si="0">SUM(B7:D7)</f>
        <v>1134</v>
      </c>
    </row>
    <row r="8" spans="1:6" ht="18.75" customHeight="1" x14ac:dyDescent="0.2">
      <c r="A8" s="49" t="s">
        <v>763</v>
      </c>
      <c r="B8" s="50">
        <v>201</v>
      </c>
      <c r="C8" s="51">
        <v>3777</v>
      </c>
      <c r="D8" s="69">
        <v>55</v>
      </c>
      <c r="E8" s="52">
        <f t="shared" si="0"/>
        <v>4033</v>
      </c>
    </row>
    <row r="9" spans="1:6" ht="18.75" customHeight="1" x14ac:dyDescent="0.2">
      <c r="A9" s="49" t="s">
        <v>764</v>
      </c>
      <c r="B9" s="50">
        <v>254</v>
      </c>
      <c r="C9" s="51">
        <v>538</v>
      </c>
      <c r="D9" s="69">
        <v>29</v>
      </c>
      <c r="E9" s="52">
        <f t="shared" si="0"/>
        <v>821</v>
      </c>
    </row>
    <row r="10" spans="1:6" ht="18.75" customHeight="1" x14ac:dyDescent="0.2">
      <c r="A10" s="49" t="s">
        <v>765</v>
      </c>
      <c r="B10" s="50">
        <v>568</v>
      </c>
      <c r="C10" s="51">
        <v>0</v>
      </c>
      <c r="D10" s="69">
        <v>0</v>
      </c>
      <c r="E10" s="52">
        <f t="shared" si="0"/>
        <v>568</v>
      </c>
    </row>
    <row r="11" spans="1:6" ht="18.75" customHeight="1" x14ac:dyDescent="0.2">
      <c r="A11" s="49" t="s">
        <v>766</v>
      </c>
      <c r="B11" s="50">
        <v>211</v>
      </c>
      <c r="C11" s="51">
        <v>0</v>
      </c>
      <c r="D11" s="69">
        <v>0</v>
      </c>
      <c r="E11" s="52">
        <f t="shared" si="0"/>
        <v>211</v>
      </c>
    </row>
    <row r="12" spans="1:6" ht="18.75" customHeight="1" x14ac:dyDescent="0.2">
      <c r="A12" s="49" t="s">
        <v>767</v>
      </c>
      <c r="B12" s="50">
        <v>0</v>
      </c>
      <c r="C12" s="51">
        <v>0</v>
      </c>
      <c r="D12" s="69">
        <v>0</v>
      </c>
      <c r="E12" s="52">
        <f t="shared" si="0"/>
        <v>0</v>
      </c>
    </row>
    <row r="13" spans="1:6" ht="18.75" customHeight="1" x14ac:dyDescent="0.2">
      <c r="A13" s="49" t="s">
        <v>768</v>
      </c>
      <c r="B13" s="50">
        <v>540</v>
      </c>
      <c r="C13" s="51">
        <v>0</v>
      </c>
      <c r="D13" s="69">
        <v>0</v>
      </c>
      <c r="E13" s="52">
        <f t="shared" si="0"/>
        <v>540</v>
      </c>
    </row>
    <row r="14" spans="1:6" ht="18.75" customHeight="1" x14ac:dyDescent="0.2">
      <c r="A14" s="49" t="s">
        <v>769</v>
      </c>
      <c r="B14" s="50">
        <v>218</v>
      </c>
      <c r="C14" s="51">
        <v>0</v>
      </c>
      <c r="D14" s="69">
        <v>0</v>
      </c>
      <c r="E14" s="52">
        <f t="shared" si="0"/>
        <v>218</v>
      </c>
    </row>
    <row r="15" spans="1:6" ht="18.75" customHeight="1" thickBot="1" x14ac:dyDescent="0.25">
      <c r="A15" s="53" t="s">
        <v>770</v>
      </c>
      <c r="B15" s="54">
        <f>SUM(B6:B14)</f>
        <v>2176</v>
      </c>
      <c r="C15" s="54">
        <f>SUM(C6:C14)</f>
        <v>6405</v>
      </c>
      <c r="D15" s="54">
        <f>SUM(D6:D14)</f>
        <v>148</v>
      </c>
      <c r="E15" s="55">
        <f t="shared" ref="E15" si="1">SUM(E6:E14)</f>
        <v>8729</v>
      </c>
    </row>
    <row r="16" spans="1:6" x14ac:dyDescent="0.2">
      <c r="A16" s="56"/>
      <c r="B16" s="56"/>
      <c r="C16" s="56"/>
      <c r="D16" s="56"/>
      <c r="E16" s="56"/>
    </row>
    <row r="17" spans="1:5" ht="16.8" thickBot="1" x14ac:dyDescent="0.25">
      <c r="A17" s="57" t="s">
        <v>278</v>
      </c>
      <c r="B17" s="56"/>
      <c r="C17" s="56"/>
      <c r="D17" s="56"/>
      <c r="E17" s="56"/>
    </row>
    <row r="18" spans="1:5" ht="14.25" customHeight="1" x14ac:dyDescent="0.2">
      <c r="A18" s="142" t="s">
        <v>840</v>
      </c>
      <c r="B18" s="138" t="s">
        <v>847</v>
      </c>
      <c r="C18" s="138" t="s">
        <v>848</v>
      </c>
      <c r="D18" s="138" t="s">
        <v>1432</v>
      </c>
      <c r="E18" s="140" t="s">
        <v>849</v>
      </c>
    </row>
    <row r="19" spans="1:5" ht="14.25" customHeight="1" x14ac:dyDescent="0.2">
      <c r="A19" s="143"/>
      <c r="B19" s="139"/>
      <c r="C19" s="139"/>
      <c r="D19" s="139"/>
      <c r="E19" s="141"/>
    </row>
    <row r="20" spans="1:5" ht="18.75" customHeight="1" x14ac:dyDescent="0.2">
      <c r="A20" s="49" t="s">
        <v>761</v>
      </c>
      <c r="B20" s="50">
        <v>1</v>
      </c>
      <c r="C20" s="51">
        <v>1053</v>
      </c>
      <c r="D20" s="69">
        <v>33</v>
      </c>
      <c r="E20" s="52">
        <f>SUM(B20:D20)</f>
        <v>1087</v>
      </c>
    </row>
    <row r="21" spans="1:5" ht="18.75" customHeight="1" x14ac:dyDescent="0.2">
      <c r="A21" s="49" t="s">
        <v>762</v>
      </c>
      <c r="B21" s="50">
        <v>1</v>
      </c>
      <c r="C21" s="51">
        <v>947</v>
      </c>
      <c r="D21" s="69">
        <v>31</v>
      </c>
      <c r="E21" s="52">
        <f t="shared" ref="E21:E28" si="2">SUM(B21:D21)</f>
        <v>979</v>
      </c>
    </row>
    <row r="22" spans="1:5" ht="18.75" customHeight="1" x14ac:dyDescent="0.2">
      <c r="A22" s="49" t="s">
        <v>763</v>
      </c>
      <c r="B22" s="50">
        <v>1</v>
      </c>
      <c r="C22" s="51">
        <v>1862</v>
      </c>
      <c r="D22" s="69">
        <v>55</v>
      </c>
      <c r="E22" s="52">
        <f t="shared" si="2"/>
        <v>1918</v>
      </c>
    </row>
    <row r="23" spans="1:5" ht="18.75" customHeight="1" x14ac:dyDescent="0.2">
      <c r="A23" s="49" t="s">
        <v>764</v>
      </c>
      <c r="B23" s="50">
        <v>1</v>
      </c>
      <c r="C23" s="51">
        <v>508</v>
      </c>
      <c r="D23" s="69">
        <v>29</v>
      </c>
      <c r="E23" s="52">
        <f t="shared" si="2"/>
        <v>538</v>
      </c>
    </row>
    <row r="24" spans="1:5" ht="18.75" customHeight="1" x14ac:dyDescent="0.2">
      <c r="A24" s="49" t="s">
        <v>765</v>
      </c>
      <c r="B24" s="50">
        <v>1</v>
      </c>
      <c r="C24" s="51">
        <v>0</v>
      </c>
      <c r="D24" s="69">
        <v>0</v>
      </c>
      <c r="E24" s="52">
        <f t="shared" si="2"/>
        <v>1</v>
      </c>
    </row>
    <row r="25" spans="1:5" ht="18.75" customHeight="1" x14ac:dyDescent="0.2">
      <c r="A25" s="49" t="s">
        <v>766</v>
      </c>
      <c r="B25" s="50">
        <v>1</v>
      </c>
      <c r="C25" s="51">
        <v>0</v>
      </c>
      <c r="D25" s="69">
        <v>0</v>
      </c>
      <c r="E25" s="52">
        <f t="shared" si="2"/>
        <v>1</v>
      </c>
    </row>
    <row r="26" spans="1:5" ht="18.75" customHeight="1" x14ac:dyDescent="0.2">
      <c r="A26" s="49" t="s">
        <v>767</v>
      </c>
      <c r="B26" s="50">
        <v>0</v>
      </c>
      <c r="C26" s="51">
        <v>0</v>
      </c>
      <c r="D26" s="69">
        <v>0</v>
      </c>
      <c r="E26" s="52">
        <f t="shared" si="2"/>
        <v>0</v>
      </c>
    </row>
    <row r="27" spans="1:5" ht="18.75" customHeight="1" x14ac:dyDescent="0.2">
      <c r="A27" s="49" t="s">
        <v>768</v>
      </c>
      <c r="B27" s="50">
        <v>1</v>
      </c>
      <c r="C27" s="51">
        <v>0</v>
      </c>
      <c r="D27" s="69">
        <v>0</v>
      </c>
      <c r="E27" s="52">
        <f t="shared" si="2"/>
        <v>1</v>
      </c>
    </row>
    <row r="28" spans="1:5" ht="18.75" customHeight="1" x14ac:dyDescent="0.2">
      <c r="A28" s="49" t="s">
        <v>769</v>
      </c>
      <c r="B28" s="50">
        <v>1</v>
      </c>
      <c r="C28" s="51">
        <v>0</v>
      </c>
      <c r="D28" s="69">
        <v>0</v>
      </c>
      <c r="E28" s="52">
        <f t="shared" si="2"/>
        <v>1</v>
      </c>
    </row>
    <row r="29" spans="1:5" ht="18.75" customHeight="1" thickBot="1" x14ac:dyDescent="0.25">
      <c r="A29" s="53" t="s">
        <v>770</v>
      </c>
      <c r="B29" s="54">
        <f>SUM(B20:B28)</f>
        <v>8</v>
      </c>
      <c r="C29" s="54">
        <f>SUM(C20:C28)</f>
        <v>4370</v>
      </c>
      <c r="D29" s="54">
        <f>SUM(D20:D28)</f>
        <v>148</v>
      </c>
      <c r="E29" s="55">
        <f>SUM(E20:E28)</f>
        <v>4526</v>
      </c>
    </row>
    <row r="30" spans="1:5" x14ac:dyDescent="0.2">
      <c r="A30" s="56"/>
      <c r="B30" s="56"/>
      <c r="C30" s="56"/>
      <c r="D30" s="56"/>
      <c r="E30" s="56"/>
    </row>
    <row r="31" spans="1:5" ht="16.8" thickBot="1" x14ac:dyDescent="0.25">
      <c r="A31" s="57" t="s">
        <v>458</v>
      </c>
      <c r="B31" s="56"/>
      <c r="C31" s="56"/>
      <c r="D31" s="56"/>
      <c r="E31" s="56"/>
    </row>
    <row r="32" spans="1:5" ht="14.25" customHeight="1" x14ac:dyDescent="0.2">
      <c r="A32" s="142" t="s">
        <v>840</v>
      </c>
      <c r="B32" s="138" t="s">
        <v>847</v>
      </c>
      <c r="C32" s="138" t="s">
        <v>848</v>
      </c>
      <c r="D32" s="138" t="s">
        <v>1432</v>
      </c>
      <c r="E32" s="140" t="s">
        <v>849</v>
      </c>
    </row>
    <row r="33" spans="1:5" ht="18" customHeight="1" x14ac:dyDescent="0.2">
      <c r="A33" s="143"/>
      <c r="B33" s="139"/>
      <c r="C33" s="139"/>
      <c r="D33" s="139"/>
      <c r="E33" s="141"/>
    </row>
    <row r="34" spans="1:5" ht="18.75" customHeight="1" x14ac:dyDescent="0.2">
      <c r="A34" s="49" t="s">
        <v>761</v>
      </c>
      <c r="B34" s="50">
        <v>1</v>
      </c>
      <c r="C34" s="51">
        <v>62</v>
      </c>
      <c r="D34" s="69">
        <v>33</v>
      </c>
      <c r="E34" s="52">
        <f>SUM(B34:D34)</f>
        <v>96</v>
      </c>
    </row>
    <row r="35" spans="1:5" ht="18.75" customHeight="1" x14ac:dyDescent="0.2">
      <c r="A35" s="49" t="s">
        <v>762</v>
      </c>
      <c r="B35" s="50">
        <v>1</v>
      </c>
      <c r="C35" s="51">
        <v>53</v>
      </c>
      <c r="D35" s="69">
        <v>31</v>
      </c>
      <c r="E35" s="52">
        <f t="shared" ref="E35:E42" si="3">SUM(B35:D35)</f>
        <v>85</v>
      </c>
    </row>
    <row r="36" spans="1:5" ht="18.75" customHeight="1" x14ac:dyDescent="0.2">
      <c r="A36" s="49" t="s">
        <v>763</v>
      </c>
      <c r="B36" s="50">
        <v>1</v>
      </c>
      <c r="C36" s="51">
        <v>53</v>
      </c>
      <c r="D36" s="69">
        <v>55</v>
      </c>
      <c r="E36" s="52">
        <f t="shared" si="3"/>
        <v>109</v>
      </c>
    </row>
    <row r="37" spans="1:5" ht="18.75" customHeight="1" x14ac:dyDescent="0.2">
      <c r="A37" s="49" t="s">
        <v>764</v>
      </c>
      <c r="B37" s="50">
        <v>1</v>
      </c>
      <c r="C37" s="51">
        <v>30</v>
      </c>
      <c r="D37" s="69">
        <v>29</v>
      </c>
      <c r="E37" s="52">
        <f t="shared" si="3"/>
        <v>60</v>
      </c>
    </row>
    <row r="38" spans="1:5" ht="18.75" customHeight="1" x14ac:dyDescent="0.2">
      <c r="A38" s="49" t="s">
        <v>765</v>
      </c>
      <c r="B38" s="50">
        <v>1</v>
      </c>
      <c r="C38" s="51">
        <v>0</v>
      </c>
      <c r="D38" s="69">
        <v>0</v>
      </c>
      <c r="E38" s="52">
        <f t="shared" si="3"/>
        <v>1</v>
      </c>
    </row>
    <row r="39" spans="1:5" ht="18.75" customHeight="1" x14ac:dyDescent="0.2">
      <c r="A39" s="49" t="s">
        <v>766</v>
      </c>
      <c r="B39" s="50">
        <v>1</v>
      </c>
      <c r="C39" s="51">
        <v>0</v>
      </c>
      <c r="D39" s="69">
        <v>0</v>
      </c>
      <c r="E39" s="52">
        <f t="shared" si="3"/>
        <v>1</v>
      </c>
    </row>
    <row r="40" spans="1:5" ht="18.75" customHeight="1" x14ac:dyDescent="0.2">
      <c r="A40" s="49" t="s">
        <v>767</v>
      </c>
      <c r="B40" s="50">
        <v>0</v>
      </c>
      <c r="C40" s="51">
        <v>0</v>
      </c>
      <c r="D40" s="69">
        <v>0</v>
      </c>
      <c r="E40" s="52">
        <f t="shared" si="3"/>
        <v>0</v>
      </c>
    </row>
    <row r="41" spans="1:5" ht="18.75" customHeight="1" x14ac:dyDescent="0.2">
      <c r="A41" s="49" t="s">
        <v>768</v>
      </c>
      <c r="B41" s="50">
        <v>1</v>
      </c>
      <c r="C41" s="51">
        <v>0</v>
      </c>
      <c r="D41" s="69">
        <v>0</v>
      </c>
      <c r="E41" s="52">
        <f t="shared" si="3"/>
        <v>1</v>
      </c>
    </row>
    <row r="42" spans="1:5" ht="18.75" customHeight="1" x14ac:dyDescent="0.2">
      <c r="A42" s="49" t="s">
        <v>769</v>
      </c>
      <c r="B42" s="50">
        <v>1</v>
      </c>
      <c r="C42" s="51">
        <v>0</v>
      </c>
      <c r="D42" s="69">
        <v>0</v>
      </c>
      <c r="E42" s="52">
        <f t="shared" si="3"/>
        <v>1</v>
      </c>
    </row>
    <row r="43" spans="1:5" ht="18.75" customHeight="1" thickBot="1" x14ac:dyDescent="0.25">
      <c r="A43" s="53" t="s">
        <v>770</v>
      </c>
      <c r="B43" s="54">
        <f>SUM(B34:B42)</f>
        <v>8</v>
      </c>
      <c r="C43" s="54">
        <f>SUM(C34:C42)</f>
        <v>198</v>
      </c>
      <c r="D43" s="54">
        <f>SUM(D34:D42)</f>
        <v>148</v>
      </c>
      <c r="E43" s="52">
        <f>SUM(E34:E42)</f>
        <v>354</v>
      </c>
    </row>
    <row r="46" spans="1:5" x14ac:dyDescent="0.2">
      <c r="A46" s="58"/>
    </row>
    <row r="47" spans="1:5" x14ac:dyDescent="0.2">
      <c r="A47" s="48"/>
    </row>
    <row r="48" spans="1:5" x14ac:dyDescent="0.2">
      <c r="A48" s="59"/>
    </row>
    <row r="49" spans="1:1" x14ac:dyDescent="0.2">
      <c r="A49" s="59"/>
    </row>
    <row r="50" spans="1:1" x14ac:dyDescent="0.2">
      <c r="A50" s="59"/>
    </row>
    <row r="51" spans="1:1" x14ac:dyDescent="0.2">
      <c r="A51" s="59"/>
    </row>
    <row r="52" spans="1:1" x14ac:dyDescent="0.2">
      <c r="A52" s="59"/>
    </row>
    <row r="53" spans="1:1" x14ac:dyDescent="0.2">
      <c r="A53" s="59"/>
    </row>
    <row r="54" spans="1:1" x14ac:dyDescent="0.2">
      <c r="A54" s="59"/>
    </row>
    <row r="55" spans="1:1" x14ac:dyDescent="0.2">
      <c r="A55" s="59"/>
    </row>
    <row r="56" spans="1:1" x14ac:dyDescent="0.2">
      <c r="A56" s="59"/>
    </row>
    <row r="57" spans="1:1" x14ac:dyDescent="0.2">
      <c r="A57" s="59"/>
    </row>
    <row r="58" spans="1:1" x14ac:dyDescent="0.2">
      <c r="A58" s="60"/>
    </row>
  </sheetData>
  <mergeCells count="15">
    <mergeCell ref="A4:A5"/>
    <mergeCell ref="B4:B5"/>
    <mergeCell ref="C4:C5"/>
    <mergeCell ref="E4:E5"/>
    <mergeCell ref="E32:E33"/>
    <mergeCell ref="A18:A19"/>
    <mergeCell ref="B18:B19"/>
    <mergeCell ref="C18:C19"/>
    <mergeCell ref="E18:E19"/>
    <mergeCell ref="A32:A33"/>
    <mergeCell ref="B32:B33"/>
    <mergeCell ref="C32:C33"/>
    <mergeCell ref="D4:D5"/>
    <mergeCell ref="D18:D19"/>
    <mergeCell ref="D32:D33"/>
  </mergeCells>
  <phoneticPr fontId="4"/>
  <pageMargins left="0.7" right="0.7" top="0.75" bottom="0.75" header="0.3" footer="0.3"/>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8"/>
  <sheetViews>
    <sheetView view="pageBreakPreview" zoomScale="70" zoomScaleNormal="100" zoomScaleSheetLayoutView="70" workbookViewId="0">
      <pane ySplit="1" topLeftCell="A2" activePane="bottomLeft" state="frozen"/>
      <selection pane="bottomLeft" activeCell="A2" sqref="A2"/>
    </sheetView>
  </sheetViews>
  <sheetFormatPr defaultRowHeight="13.2" x14ac:dyDescent="0.2"/>
  <cols>
    <col min="1" max="1" width="4.109375" style="23" customWidth="1"/>
    <col min="2" max="2" width="39.33203125" style="7" customWidth="1"/>
    <col min="3" max="3" width="10.6640625" style="14" customWidth="1"/>
    <col min="4" max="4" width="37" style="7" customWidth="1"/>
    <col min="5" max="5" width="16.21875" style="26" customWidth="1"/>
    <col min="6" max="6" width="12.44140625" style="7" customWidth="1"/>
    <col min="7" max="7" width="12.44140625" style="24" customWidth="1"/>
    <col min="8" max="8" width="12.44140625" style="15" customWidth="1"/>
    <col min="9" max="251" width="9" style="15"/>
    <col min="252" max="252" width="4.6640625" style="15" customWidth="1"/>
    <col min="253" max="253" width="31.6640625" style="15" customWidth="1"/>
    <col min="254" max="254" width="11.77734375" style="15" customWidth="1"/>
    <col min="255" max="255" width="29.6640625" style="15" customWidth="1"/>
    <col min="256" max="256" width="16.109375" style="15" customWidth="1"/>
    <col min="257" max="257" width="8.44140625" style="15" customWidth="1"/>
    <col min="258" max="258" width="11.109375" style="15" customWidth="1"/>
    <col min="259" max="507" width="9" style="15"/>
    <col min="508" max="508" width="4.6640625" style="15" customWidth="1"/>
    <col min="509" max="509" width="31.6640625" style="15" customWidth="1"/>
    <col min="510" max="510" width="11.77734375" style="15" customWidth="1"/>
    <col min="511" max="511" width="29.6640625" style="15" customWidth="1"/>
    <col min="512" max="512" width="16.109375" style="15" customWidth="1"/>
    <col min="513" max="513" width="8.44140625" style="15" customWidth="1"/>
    <col min="514" max="514" width="11.109375" style="15" customWidth="1"/>
    <col min="515" max="763" width="9" style="15"/>
    <col min="764" max="764" width="4.6640625" style="15" customWidth="1"/>
    <col min="765" max="765" width="31.6640625" style="15" customWidth="1"/>
    <col min="766" max="766" width="11.77734375" style="15" customWidth="1"/>
    <col min="767" max="767" width="29.6640625" style="15" customWidth="1"/>
    <col min="768" max="768" width="16.109375" style="15" customWidth="1"/>
    <col min="769" max="769" width="8.44140625" style="15" customWidth="1"/>
    <col min="770" max="770" width="11.109375" style="15" customWidth="1"/>
    <col min="771" max="1019" width="9" style="15"/>
    <col min="1020" max="1020" width="4.6640625" style="15" customWidth="1"/>
    <col min="1021" max="1021" width="31.6640625" style="15" customWidth="1"/>
    <col min="1022" max="1022" width="11.77734375" style="15" customWidth="1"/>
    <col min="1023" max="1023" width="29.6640625" style="15" customWidth="1"/>
    <col min="1024" max="1024" width="16.109375" style="15" customWidth="1"/>
    <col min="1025" max="1025" width="8.44140625" style="15" customWidth="1"/>
    <col min="1026" max="1026" width="11.109375" style="15" customWidth="1"/>
    <col min="1027" max="1275" width="9" style="15"/>
    <col min="1276" max="1276" width="4.6640625" style="15" customWidth="1"/>
    <col min="1277" max="1277" width="31.6640625" style="15" customWidth="1"/>
    <col min="1278" max="1278" width="11.77734375" style="15" customWidth="1"/>
    <col min="1279" max="1279" width="29.6640625" style="15" customWidth="1"/>
    <col min="1280" max="1280" width="16.109375" style="15" customWidth="1"/>
    <col min="1281" max="1281" width="8.44140625" style="15" customWidth="1"/>
    <col min="1282" max="1282" width="11.109375" style="15" customWidth="1"/>
    <col min="1283" max="1531" width="9" style="15"/>
    <col min="1532" max="1532" width="4.6640625" style="15" customWidth="1"/>
    <col min="1533" max="1533" width="31.6640625" style="15" customWidth="1"/>
    <col min="1534" max="1534" width="11.77734375" style="15" customWidth="1"/>
    <col min="1535" max="1535" width="29.6640625" style="15" customWidth="1"/>
    <col min="1536" max="1536" width="16.109375" style="15" customWidth="1"/>
    <col min="1537" max="1537" width="8.44140625" style="15" customWidth="1"/>
    <col min="1538" max="1538" width="11.109375" style="15" customWidth="1"/>
    <col min="1539" max="1787" width="9" style="15"/>
    <col min="1788" max="1788" width="4.6640625" style="15" customWidth="1"/>
    <col min="1789" max="1789" width="31.6640625" style="15" customWidth="1"/>
    <col min="1790" max="1790" width="11.77734375" style="15" customWidth="1"/>
    <col min="1791" max="1791" width="29.6640625" style="15" customWidth="1"/>
    <col min="1792" max="1792" width="16.109375" style="15" customWidth="1"/>
    <col min="1793" max="1793" width="8.44140625" style="15" customWidth="1"/>
    <col min="1794" max="1794" width="11.109375" style="15" customWidth="1"/>
    <col min="1795" max="2043" width="9" style="15"/>
    <col min="2044" max="2044" width="4.6640625" style="15" customWidth="1"/>
    <col min="2045" max="2045" width="31.6640625" style="15" customWidth="1"/>
    <col min="2046" max="2046" width="11.77734375" style="15" customWidth="1"/>
    <col min="2047" max="2047" width="29.6640625" style="15" customWidth="1"/>
    <col min="2048" max="2048" width="16.109375" style="15" customWidth="1"/>
    <col min="2049" max="2049" width="8.44140625" style="15" customWidth="1"/>
    <col min="2050" max="2050" width="11.109375" style="15" customWidth="1"/>
    <col min="2051" max="2299" width="9" style="15"/>
    <col min="2300" max="2300" width="4.6640625" style="15" customWidth="1"/>
    <col min="2301" max="2301" width="31.6640625" style="15" customWidth="1"/>
    <col min="2302" max="2302" width="11.77734375" style="15" customWidth="1"/>
    <col min="2303" max="2303" width="29.6640625" style="15" customWidth="1"/>
    <col min="2304" max="2304" width="16.109375" style="15" customWidth="1"/>
    <col min="2305" max="2305" width="8.44140625" style="15" customWidth="1"/>
    <col min="2306" max="2306" width="11.109375" style="15" customWidth="1"/>
    <col min="2307" max="2555" width="9" style="15"/>
    <col min="2556" max="2556" width="4.6640625" style="15" customWidth="1"/>
    <col min="2557" max="2557" width="31.6640625" style="15" customWidth="1"/>
    <col min="2558" max="2558" width="11.77734375" style="15" customWidth="1"/>
    <col min="2559" max="2559" width="29.6640625" style="15" customWidth="1"/>
    <col min="2560" max="2560" width="16.109375" style="15" customWidth="1"/>
    <col min="2561" max="2561" width="8.44140625" style="15" customWidth="1"/>
    <col min="2562" max="2562" width="11.109375" style="15" customWidth="1"/>
    <col min="2563" max="2811" width="9" style="15"/>
    <col min="2812" max="2812" width="4.6640625" style="15" customWidth="1"/>
    <col min="2813" max="2813" width="31.6640625" style="15" customWidth="1"/>
    <col min="2814" max="2814" width="11.77734375" style="15" customWidth="1"/>
    <col min="2815" max="2815" width="29.6640625" style="15" customWidth="1"/>
    <col min="2816" max="2816" width="16.109375" style="15" customWidth="1"/>
    <col min="2817" max="2817" width="8.44140625" style="15" customWidth="1"/>
    <col min="2818" max="2818" width="11.109375" style="15" customWidth="1"/>
    <col min="2819" max="3067" width="9" style="15"/>
    <col min="3068" max="3068" width="4.6640625" style="15" customWidth="1"/>
    <col min="3069" max="3069" width="31.6640625" style="15" customWidth="1"/>
    <col min="3070" max="3070" width="11.77734375" style="15" customWidth="1"/>
    <col min="3071" max="3071" width="29.6640625" style="15" customWidth="1"/>
    <col min="3072" max="3072" width="16.109375" style="15" customWidth="1"/>
    <col min="3073" max="3073" width="8.44140625" style="15" customWidth="1"/>
    <col min="3074" max="3074" width="11.109375" style="15" customWidth="1"/>
    <col min="3075" max="3323" width="9" style="15"/>
    <col min="3324" max="3324" width="4.6640625" style="15" customWidth="1"/>
    <col min="3325" max="3325" width="31.6640625" style="15" customWidth="1"/>
    <col min="3326" max="3326" width="11.77734375" style="15" customWidth="1"/>
    <col min="3327" max="3327" width="29.6640625" style="15" customWidth="1"/>
    <col min="3328" max="3328" width="16.109375" style="15" customWidth="1"/>
    <col min="3329" max="3329" width="8.44140625" style="15" customWidth="1"/>
    <col min="3330" max="3330" width="11.109375" style="15" customWidth="1"/>
    <col min="3331" max="3579" width="9" style="15"/>
    <col min="3580" max="3580" width="4.6640625" style="15" customWidth="1"/>
    <col min="3581" max="3581" width="31.6640625" style="15" customWidth="1"/>
    <col min="3582" max="3582" width="11.77734375" style="15" customWidth="1"/>
    <col min="3583" max="3583" width="29.6640625" style="15" customWidth="1"/>
    <col min="3584" max="3584" width="16.109375" style="15" customWidth="1"/>
    <col min="3585" max="3585" width="8.44140625" style="15" customWidth="1"/>
    <col min="3586" max="3586" width="11.109375" style="15" customWidth="1"/>
    <col min="3587" max="3835" width="9" style="15"/>
    <col min="3836" max="3836" width="4.6640625" style="15" customWidth="1"/>
    <col min="3837" max="3837" width="31.6640625" style="15" customWidth="1"/>
    <col min="3838" max="3838" width="11.77734375" style="15" customWidth="1"/>
    <col min="3839" max="3839" width="29.6640625" style="15" customWidth="1"/>
    <col min="3840" max="3840" width="16.109375" style="15" customWidth="1"/>
    <col min="3841" max="3841" width="8.44140625" style="15" customWidth="1"/>
    <col min="3842" max="3842" width="11.109375" style="15" customWidth="1"/>
    <col min="3843" max="4091" width="9" style="15"/>
    <col min="4092" max="4092" width="4.6640625" style="15" customWidth="1"/>
    <col min="4093" max="4093" width="31.6640625" style="15" customWidth="1"/>
    <col min="4094" max="4094" width="11.77734375" style="15" customWidth="1"/>
    <col min="4095" max="4095" width="29.6640625" style="15" customWidth="1"/>
    <col min="4096" max="4096" width="16.109375" style="15" customWidth="1"/>
    <col min="4097" max="4097" width="8.44140625" style="15" customWidth="1"/>
    <col min="4098" max="4098" width="11.109375" style="15" customWidth="1"/>
    <col min="4099" max="4347" width="9" style="15"/>
    <col min="4348" max="4348" width="4.6640625" style="15" customWidth="1"/>
    <col min="4349" max="4349" width="31.6640625" style="15" customWidth="1"/>
    <col min="4350" max="4350" width="11.77734375" style="15" customWidth="1"/>
    <col min="4351" max="4351" width="29.6640625" style="15" customWidth="1"/>
    <col min="4352" max="4352" width="16.109375" style="15" customWidth="1"/>
    <col min="4353" max="4353" width="8.44140625" style="15" customWidth="1"/>
    <col min="4354" max="4354" width="11.109375" style="15" customWidth="1"/>
    <col min="4355" max="4603" width="9" style="15"/>
    <col min="4604" max="4604" width="4.6640625" style="15" customWidth="1"/>
    <col min="4605" max="4605" width="31.6640625" style="15" customWidth="1"/>
    <col min="4606" max="4606" width="11.77734375" style="15" customWidth="1"/>
    <col min="4607" max="4607" width="29.6640625" style="15" customWidth="1"/>
    <col min="4608" max="4608" width="16.109375" style="15" customWidth="1"/>
    <col min="4609" max="4609" width="8.44140625" style="15" customWidth="1"/>
    <col min="4610" max="4610" width="11.109375" style="15" customWidth="1"/>
    <col min="4611" max="4859" width="9" style="15"/>
    <col min="4860" max="4860" width="4.6640625" style="15" customWidth="1"/>
    <col min="4861" max="4861" width="31.6640625" style="15" customWidth="1"/>
    <col min="4862" max="4862" width="11.77734375" style="15" customWidth="1"/>
    <col min="4863" max="4863" width="29.6640625" style="15" customWidth="1"/>
    <col min="4864" max="4864" width="16.109375" style="15" customWidth="1"/>
    <col min="4865" max="4865" width="8.44140625" style="15" customWidth="1"/>
    <col min="4866" max="4866" width="11.109375" style="15" customWidth="1"/>
    <col min="4867" max="5115" width="9" style="15"/>
    <col min="5116" max="5116" width="4.6640625" style="15" customWidth="1"/>
    <col min="5117" max="5117" width="31.6640625" style="15" customWidth="1"/>
    <col min="5118" max="5118" width="11.77734375" style="15" customWidth="1"/>
    <col min="5119" max="5119" width="29.6640625" style="15" customWidth="1"/>
    <col min="5120" max="5120" width="16.109375" style="15" customWidth="1"/>
    <col min="5121" max="5121" width="8.44140625" style="15" customWidth="1"/>
    <col min="5122" max="5122" width="11.109375" style="15" customWidth="1"/>
    <col min="5123" max="5371" width="9" style="15"/>
    <col min="5372" max="5372" width="4.6640625" style="15" customWidth="1"/>
    <col min="5373" max="5373" width="31.6640625" style="15" customWidth="1"/>
    <col min="5374" max="5374" width="11.77734375" style="15" customWidth="1"/>
    <col min="5375" max="5375" width="29.6640625" style="15" customWidth="1"/>
    <col min="5376" max="5376" width="16.109375" style="15" customWidth="1"/>
    <col min="5377" max="5377" width="8.44140625" style="15" customWidth="1"/>
    <col min="5378" max="5378" width="11.109375" style="15" customWidth="1"/>
    <col min="5379" max="5627" width="9" style="15"/>
    <col min="5628" max="5628" width="4.6640625" style="15" customWidth="1"/>
    <col min="5629" max="5629" width="31.6640625" style="15" customWidth="1"/>
    <col min="5630" max="5630" width="11.77734375" style="15" customWidth="1"/>
    <col min="5631" max="5631" width="29.6640625" style="15" customWidth="1"/>
    <col min="5632" max="5632" width="16.109375" style="15" customWidth="1"/>
    <col min="5633" max="5633" width="8.44140625" style="15" customWidth="1"/>
    <col min="5634" max="5634" width="11.109375" style="15" customWidth="1"/>
    <col min="5635" max="5883" width="9" style="15"/>
    <col min="5884" max="5884" width="4.6640625" style="15" customWidth="1"/>
    <col min="5885" max="5885" width="31.6640625" style="15" customWidth="1"/>
    <col min="5886" max="5886" width="11.77734375" style="15" customWidth="1"/>
    <col min="5887" max="5887" width="29.6640625" style="15" customWidth="1"/>
    <col min="5888" max="5888" width="16.109375" style="15" customWidth="1"/>
    <col min="5889" max="5889" width="8.44140625" style="15" customWidth="1"/>
    <col min="5890" max="5890" width="11.109375" style="15" customWidth="1"/>
    <col min="5891" max="6139" width="9" style="15"/>
    <col min="6140" max="6140" width="4.6640625" style="15" customWidth="1"/>
    <col min="6141" max="6141" width="31.6640625" style="15" customWidth="1"/>
    <col min="6142" max="6142" width="11.77734375" style="15" customWidth="1"/>
    <col min="6143" max="6143" width="29.6640625" style="15" customWidth="1"/>
    <col min="6144" max="6144" width="16.109375" style="15" customWidth="1"/>
    <col min="6145" max="6145" width="8.44140625" style="15" customWidth="1"/>
    <col min="6146" max="6146" width="11.109375" style="15" customWidth="1"/>
    <col min="6147" max="6395" width="9" style="15"/>
    <col min="6396" max="6396" width="4.6640625" style="15" customWidth="1"/>
    <col min="6397" max="6397" width="31.6640625" style="15" customWidth="1"/>
    <col min="6398" max="6398" width="11.77734375" style="15" customWidth="1"/>
    <col min="6399" max="6399" width="29.6640625" style="15" customWidth="1"/>
    <col min="6400" max="6400" width="16.109375" style="15" customWidth="1"/>
    <col min="6401" max="6401" width="8.44140625" style="15" customWidth="1"/>
    <col min="6402" max="6402" width="11.109375" style="15" customWidth="1"/>
    <col min="6403" max="6651" width="9" style="15"/>
    <col min="6652" max="6652" width="4.6640625" style="15" customWidth="1"/>
    <col min="6653" max="6653" width="31.6640625" style="15" customWidth="1"/>
    <col min="6654" max="6654" width="11.77734375" style="15" customWidth="1"/>
    <col min="6655" max="6655" width="29.6640625" style="15" customWidth="1"/>
    <col min="6656" max="6656" width="16.109375" style="15" customWidth="1"/>
    <col min="6657" max="6657" width="8.44140625" style="15" customWidth="1"/>
    <col min="6658" max="6658" width="11.109375" style="15" customWidth="1"/>
    <col min="6659" max="6907" width="9" style="15"/>
    <col min="6908" max="6908" width="4.6640625" style="15" customWidth="1"/>
    <col min="6909" max="6909" width="31.6640625" style="15" customWidth="1"/>
    <col min="6910" max="6910" width="11.77734375" style="15" customWidth="1"/>
    <col min="6911" max="6911" width="29.6640625" style="15" customWidth="1"/>
    <col min="6912" max="6912" width="16.109375" style="15" customWidth="1"/>
    <col min="6913" max="6913" width="8.44140625" style="15" customWidth="1"/>
    <col min="6914" max="6914" width="11.109375" style="15" customWidth="1"/>
    <col min="6915" max="7163" width="9" style="15"/>
    <col min="7164" max="7164" width="4.6640625" style="15" customWidth="1"/>
    <col min="7165" max="7165" width="31.6640625" style="15" customWidth="1"/>
    <col min="7166" max="7166" width="11.77734375" style="15" customWidth="1"/>
    <col min="7167" max="7167" width="29.6640625" style="15" customWidth="1"/>
    <col min="7168" max="7168" width="16.109375" style="15" customWidth="1"/>
    <col min="7169" max="7169" width="8.44140625" style="15" customWidth="1"/>
    <col min="7170" max="7170" width="11.109375" style="15" customWidth="1"/>
    <col min="7171" max="7419" width="9" style="15"/>
    <col min="7420" max="7420" width="4.6640625" style="15" customWidth="1"/>
    <col min="7421" max="7421" width="31.6640625" style="15" customWidth="1"/>
    <col min="7422" max="7422" width="11.77734375" style="15" customWidth="1"/>
    <col min="7423" max="7423" width="29.6640625" style="15" customWidth="1"/>
    <col min="7424" max="7424" width="16.109375" style="15" customWidth="1"/>
    <col min="7425" max="7425" width="8.44140625" style="15" customWidth="1"/>
    <col min="7426" max="7426" width="11.109375" style="15" customWidth="1"/>
    <col min="7427" max="7675" width="9" style="15"/>
    <col min="7676" max="7676" width="4.6640625" style="15" customWidth="1"/>
    <col min="7677" max="7677" width="31.6640625" style="15" customWidth="1"/>
    <col min="7678" max="7678" width="11.77734375" style="15" customWidth="1"/>
    <col min="7679" max="7679" width="29.6640625" style="15" customWidth="1"/>
    <col min="7680" max="7680" width="16.109375" style="15" customWidth="1"/>
    <col min="7681" max="7681" width="8.44140625" style="15" customWidth="1"/>
    <col min="7682" max="7682" width="11.109375" style="15" customWidth="1"/>
    <col min="7683" max="7931" width="9" style="15"/>
    <col min="7932" max="7932" width="4.6640625" style="15" customWidth="1"/>
    <col min="7933" max="7933" width="31.6640625" style="15" customWidth="1"/>
    <col min="7934" max="7934" width="11.77734375" style="15" customWidth="1"/>
    <col min="7935" max="7935" width="29.6640625" style="15" customWidth="1"/>
    <col min="7936" max="7936" width="16.109375" style="15" customWidth="1"/>
    <col min="7937" max="7937" width="8.44140625" style="15" customWidth="1"/>
    <col min="7938" max="7938" width="11.109375" style="15" customWidth="1"/>
    <col min="7939" max="8187" width="9" style="15"/>
    <col min="8188" max="8188" width="4.6640625" style="15" customWidth="1"/>
    <col min="8189" max="8189" width="31.6640625" style="15" customWidth="1"/>
    <col min="8190" max="8190" width="11.77734375" style="15" customWidth="1"/>
    <col min="8191" max="8191" width="29.6640625" style="15" customWidth="1"/>
    <col min="8192" max="8192" width="16.109375" style="15" customWidth="1"/>
    <col min="8193" max="8193" width="8.44140625" style="15" customWidth="1"/>
    <col min="8194" max="8194" width="11.109375" style="15" customWidth="1"/>
    <col min="8195" max="8443" width="9" style="15"/>
    <col min="8444" max="8444" width="4.6640625" style="15" customWidth="1"/>
    <col min="8445" max="8445" width="31.6640625" style="15" customWidth="1"/>
    <col min="8446" max="8446" width="11.77734375" style="15" customWidth="1"/>
    <col min="8447" max="8447" width="29.6640625" style="15" customWidth="1"/>
    <col min="8448" max="8448" width="16.109375" style="15" customWidth="1"/>
    <col min="8449" max="8449" width="8.44140625" style="15" customWidth="1"/>
    <col min="8450" max="8450" width="11.109375" style="15" customWidth="1"/>
    <col min="8451" max="8699" width="9" style="15"/>
    <col min="8700" max="8700" width="4.6640625" style="15" customWidth="1"/>
    <col min="8701" max="8701" width="31.6640625" style="15" customWidth="1"/>
    <col min="8702" max="8702" width="11.77734375" style="15" customWidth="1"/>
    <col min="8703" max="8703" width="29.6640625" style="15" customWidth="1"/>
    <col min="8704" max="8704" width="16.109375" style="15" customWidth="1"/>
    <col min="8705" max="8705" width="8.44140625" style="15" customWidth="1"/>
    <col min="8706" max="8706" width="11.109375" style="15" customWidth="1"/>
    <col min="8707" max="8955" width="9" style="15"/>
    <col min="8956" max="8956" width="4.6640625" style="15" customWidth="1"/>
    <col min="8957" max="8957" width="31.6640625" style="15" customWidth="1"/>
    <col min="8958" max="8958" width="11.77734375" style="15" customWidth="1"/>
    <col min="8959" max="8959" width="29.6640625" style="15" customWidth="1"/>
    <col min="8960" max="8960" width="16.109375" style="15" customWidth="1"/>
    <col min="8961" max="8961" width="8.44140625" style="15" customWidth="1"/>
    <col min="8962" max="8962" width="11.109375" style="15" customWidth="1"/>
    <col min="8963" max="9211" width="9" style="15"/>
    <col min="9212" max="9212" width="4.6640625" style="15" customWidth="1"/>
    <col min="9213" max="9213" width="31.6640625" style="15" customWidth="1"/>
    <col min="9214" max="9214" width="11.77734375" style="15" customWidth="1"/>
    <col min="9215" max="9215" width="29.6640625" style="15" customWidth="1"/>
    <col min="9216" max="9216" width="16.109375" style="15" customWidth="1"/>
    <col min="9217" max="9217" width="8.44140625" style="15" customWidth="1"/>
    <col min="9218" max="9218" width="11.109375" style="15" customWidth="1"/>
    <col min="9219" max="9467" width="9" style="15"/>
    <col min="9468" max="9468" width="4.6640625" style="15" customWidth="1"/>
    <col min="9469" max="9469" width="31.6640625" style="15" customWidth="1"/>
    <col min="9470" max="9470" width="11.77734375" style="15" customWidth="1"/>
    <col min="9471" max="9471" width="29.6640625" style="15" customWidth="1"/>
    <col min="9472" max="9472" width="16.109375" style="15" customWidth="1"/>
    <col min="9473" max="9473" width="8.44140625" style="15" customWidth="1"/>
    <col min="9474" max="9474" width="11.109375" style="15" customWidth="1"/>
    <col min="9475" max="9723" width="9" style="15"/>
    <col min="9724" max="9724" width="4.6640625" style="15" customWidth="1"/>
    <col min="9725" max="9725" width="31.6640625" style="15" customWidth="1"/>
    <col min="9726" max="9726" width="11.77734375" style="15" customWidth="1"/>
    <col min="9727" max="9727" width="29.6640625" style="15" customWidth="1"/>
    <col min="9728" max="9728" width="16.109375" style="15" customWidth="1"/>
    <col min="9729" max="9729" width="8.44140625" style="15" customWidth="1"/>
    <col min="9730" max="9730" width="11.109375" style="15" customWidth="1"/>
    <col min="9731" max="9979" width="9" style="15"/>
    <col min="9980" max="9980" width="4.6640625" style="15" customWidth="1"/>
    <col min="9981" max="9981" width="31.6640625" style="15" customWidth="1"/>
    <col min="9982" max="9982" width="11.77734375" style="15" customWidth="1"/>
    <col min="9983" max="9983" width="29.6640625" style="15" customWidth="1"/>
    <col min="9984" max="9984" width="16.109375" style="15" customWidth="1"/>
    <col min="9985" max="9985" width="8.44140625" style="15" customWidth="1"/>
    <col min="9986" max="9986" width="11.109375" style="15" customWidth="1"/>
    <col min="9987" max="10235" width="9" style="15"/>
    <col min="10236" max="10236" width="4.6640625" style="15" customWidth="1"/>
    <col min="10237" max="10237" width="31.6640625" style="15" customWidth="1"/>
    <col min="10238" max="10238" width="11.77734375" style="15" customWidth="1"/>
    <col min="10239" max="10239" width="29.6640625" style="15" customWidth="1"/>
    <col min="10240" max="10240" width="16.109375" style="15" customWidth="1"/>
    <col min="10241" max="10241" width="8.44140625" style="15" customWidth="1"/>
    <col min="10242" max="10242" width="11.109375" style="15" customWidth="1"/>
    <col min="10243" max="10491" width="9" style="15"/>
    <col min="10492" max="10492" width="4.6640625" style="15" customWidth="1"/>
    <col min="10493" max="10493" width="31.6640625" style="15" customWidth="1"/>
    <col min="10494" max="10494" width="11.77734375" style="15" customWidth="1"/>
    <col min="10495" max="10495" width="29.6640625" style="15" customWidth="1"/>
    <col min="10496" max="10496" width="16.109375" style="15" customWidth="1"/>
    <col min="10497" max="10497" width="8.44140625" style="15" customWidth="1"/>
    <col min="10498" max="10498" width="11.109375" style="15" customWidth="1"/>
    <col min="10499" max="10747" width="9" style="15"/>
    <col min="10748" max="10748" width="4.6640625" style="15" customWidth="1"/>
    <col min="10749" max="10749" width="31.6640625" style="15" customWidth="1"/>
    <col min="10750" max="10750" width="11.77734375" style="15" customWidth="1"/>
    <col min="10751" max="10751" width="29.6640625" style="15" customWidth="1"/>
    <col min="10752" max="10752" width="16.109375" style="15" customWidth="1"/>
    <col min="10753" max="10753" width="8.44140625" style="15" customWidth="1"/>
    <col min="10754" max="10754" width="11.109375" style="15" customWidth="1"/>
    <col min="10755" max="11003" width="9" style="15"/>
    <col min="11004" max="11004" width="4.6640625" style="15" customWidth="1"/>
    <col min="11005" max="11005" width="31.6640625" style="15" customWidth="1"/>
    <col min="11006" max="11006" width="11.77734375" style="15" customWidth="1"/>
    <col min="11007" max="11007" width="29.6640625" style="15" customWidth="1"/>
    <col min="11008" max="11008" width="16.109375" style="15" customWidth="1"/>
    <col min="11009" max="11009" width="8.44140625" style="15" customWidth="1"/>
    <col min="11010" max="11010" width="11.109375" style="15" customWidth="1"/>
    <col min="11011" max="11259" width="9" style="15"/>
    <col min="11260" max="11260" width="4.6640625" style="15" customWidth="1"/>
    <col min="11261" max="11261" width="31.6640625" style="15" customWidth="1"/>
    <col min="11262" max="11262" width="11.77734375" style="15" customWidth="1"/>
    <col min="11263" max="11263" width="29.6640625" style="15" customWidth="1"/>
    <col min="11264" max="11264" width="16.109375" style="15" customWidth="1"/>
    <col min="11265" max="11265" width="8.44140625" style="15" customWidth="1"/>
    <col min="11266" max="11266" width="11.109375" style="15" customWidth="1"/>
    <col min="11267" max="11515" width="9" style="15"/>
    <col min="11516" max="11516" width="4.6640625" style="15" customWidth="1"/>
    <col min="11517" max="11517" width="31.6640625" style="15" customWidth="1"/>
    <col min="11518" max="11518" width="11.77734375" style="15" customWidth="1"/>
    <col min="11519" max="11519" width="29.6640625" style="15" customWidth="1"/>
    <col min="11520" max="11520" width="16.109375" style="15" customWidth="1"/>
    <col min="11521" max="11521" width="8.44140625" style="15" customWidth="1"/>
    <col min="11522" max="11522" width="11.109375" style="15" customWidth="1"/>
    <col min="11523" max="11771" width="9" style="15"/>
    <col min="11772" max="11772" width="4.6640625" style="15" customWidth="1"/>
    <col min="11773" max="11773" width="31.6640625" style="15" customWidth="1"/>
    <col min="11774" max="11774" width="11.77734375" style="15" customWidth="1"/>
    <col min="11775" max="11775" width="29.6640625" style="15" customWidth="1"/>
    <col min="11776" max="11776" width="16.109375" style="15" customWidth="1"/>
    <col min="11777" max="11777" width="8.44140625" style="15" customWidth="1"/>
    <col min="11778" max="11778" width="11.109375" style="15" customWidth="1"/>
    <col min="11779" max="12027" width="9" style="15"/>
    <col min="12028" max="12028" width="4.6640625" style="15" customWidth="1"/>
    <col min="12029" max="12029" width="31.6640625" style="15" customWidth="1"/>
    <col min="12030" max="12030" width="11.77734375" style="15" customWidth="1"/>
    <col min="12031" max="12031" width="29.6640625" style="15" customWidth="1"/>
    <col min="12032" max="12032" width="16.109375" style="15" customWidth="1"/>
    <col min="12033" max="12033" width="8.44140625" style="15" customWidth="1"/>
    <col min="12034" max="12034" width="11.109375" style="15" customWidth="1"/>
    <col min="12035" max="12283" width="9" style="15"/>
    <col min="12284" max="12284" width="4.6640625" style="15" customWidth="1"/>
    <col min="12285" max="12285" width="31.6640625" style="15" customWidth="1"/>
    <col min="12286" max="12286" width="11.77734375" style="15" customWidth="1"/>
    <col min="12287" max="12287" width="29.6640625" style="15" customWidth="1"/>
    <col min="12288" max="12288" width="16.109375" style="15" customWidth="1"/>
    <col min="12289" max="12289" width="8.44140625" style="15" customWidth="1"/>
    <col min="12290" max="12290" width="11.109375" style="15" customWidth="1"/>
    <col min="12291" max="12539" width="9" style="15"/>
    <col min="12540" max="12540" width="4.6640625" style="15" customWidth="1"/>
    <col min="12541" max="12541" width="31.6640625" style="15" customWidth="1"/>
    <col min="12542" max="12542" width="11.77734375" style="15" customWidth="1"/>
    <col min="12543" max="12543" width="29.6640625" style="15" customWidth="1"/>
    <col min="12544" max="12544" width="16.109375" style="15" customWidth="1"/>
    <col min="12545" max="12545" width="8.44140625" style="15" customWidth="1"/>
    <col min="12546" max="12546" width="11.109375" style="15" customWidth="1"/>
    <col min="12547" max="12795" width="9" style="15"/>
    <col min="12796" max="12796" width="4.6640625" style="15" customWidth="1"/>
    <col min="12797" max="12797" width="31.6640625" style="15" customWidth="1"/>
    <col min="12798" max="12798" width="11.77734375" style="15" customWidth="1"/>
    <col min="12799" max="12799" width="29.6640625" style="15" customWidth="1"/>
    <col min="12800" max="12800" width="16.109375" style="15" customWidth="1"/>
    <col min="12801" max="12801" width="8.44140625" style="15" customWidth="1"/>
    <col min="12802" max="12802" width="11.109375" style="15" customWidth="1"/>
    <col min="12803" max="13051" width="9" style="15"/>
    <col min="13052" max="13052" width="4.6640625" style="15" customWidth="1"/>
    <col min="13053" max="13053" width="31.6640625" style="15" customWidth="1"/>
    <col min="13054" max="13054" width="11.77734375" style="15" customWidth="1"/>
    <col min="13055" max="13055" width="29.6640625" style="15" customWidth="1"/>
    <col min="13056" max="13056" width="16.109375" style="15" customWidth="1"/>
    <col min="13057" max="13057" width="8.44140625" style="15" customWidth="1"/>
    <col min="13058" max="13058" width="11.109375" style="15" customWidth="1"/>
    <col min="13059" max="13307" width="9" style="15"/>
    <col min="13308" max="13308" width="4.6640625" style="15" customWidth="1"/>
    <col min="13309" max="13309" width="31.6640625" style="15" customWidth="1"/>
    <col min="13310" max="13310" width="11.77734375" style="15" customWidth="1"/>
    <col min="13311" max="13311" width="29.6640625" style="15" customWidth="1"/>
    <col min="13312" max="13312" width="16.109375" style="15" customWidth="1"/>
    <col min="13313" max="13313" width="8.44140625" style="15" customWidth="1"/>
    <col min="13314" max="13314" width="11.109375" style="15" customWidth="1"/>
    <col min="13315" max="13563" width="9" style="15"/>
    <col min="13564" max="13564" width="4.6640625" style="15" customWidth="1"/>
    <col min="13565" max="13565" width="31.6640625" style="15" customWidth="1"/>
    <col min="13566" max="13566" width="11.77734375" style="15" customWidth="1"/>
    <col min="13567" max="13567" width="29.6640625" style="15" customWidth="1"/>
    <col min="13568" max="13568" width="16.109375" style="15" customWidth="1"/>
    <col min="13569" max="13569" width="8.44140625" style="15" customWidth="1"/>
    <col min="13570" max="13570" width="11.109375" style="15" customWidth="1"/>
    <col min="13571" max="13819" width="9" style="15"/>
    <col min="13820" max="13820" width="4.6640625" style="15" customWidth="1"/>
    <col min="13821" max="13821" width="31.6640625" style="15" customWidth="1"/>
    <col min="13822" max="13822" width="11.77734375" style="15" customWidth="1"/>
    <col min="13823" max="13823" width="29.6640625" style="15" customWidth="1"/>
    <col min="13824" max="13824" width="16.109375" style="15" customWidth="1"/>
    <col min="13825" max="13825" width="8.44140625" style="15" customWidth="1"/>
    <col min="13826" max="13826" width="11.109375" style="15" customWidth="1"/>
    <col min="13827" max="14075" width="9" style="15"/>
    <col min="14076" max="14076" width="4.6640625" style="15" customWidth="1"/>
    <col min="14077" max="14077" width="31.6640625" style="15" customWidth="1"/>
    <col min="14078" max="14078" width="11.77734375" style="15" customWidth="1"/>
    <col min="14079" max="14079" width="29.6640625" style="15" customWidth="1"/>
    <col min="14080" max="14080" width="16.109375" style="15" customWidth="1"/>
    <col min="14081" max="14081" width="8.44140625" style="15" customWidth="1"/>
    <col min="14082" max="14082" width="11.109375" style="15" customWidth="1"/>
    <col min="14083" max="14331" width="9" style="15"/>
    <col min="14332" max="14332" width="4.6640625" style="15" customWidth="1"/>
    <col min="14333" max="14333" width="31.6640625" style="15" customWidth="1"/>
    <col min="14334" max="14334" width="11.77734375" style="15" customWidth="1"/>
    <col min="14335" max="14335" width="29.6640625" style="15" customWidth="1"/>
    <col min="14336" max="14336" width="16.109375" style="15" customWidth="1"/>
    <col min="14337" max="14337" width="8.44140625" style="15" customWidth="1"/>
    <col min="14338" max="14338" width="11.109375" style="15" customWidth="1"/>
    <col min="14339" max="14587" width="9" style="15"/>
    <col min="14588" max="14588" width="4.6640625" style="15" customWidth="1"/>
    <col min="14589" max="14589" width="31.6640625" style="15" customWidth="1"/>
    <col min="14590" max="14590" width="11.77734375" style="15" customWidth="1"/>
    <col min="14591" max="14591" width="29.6640625" style="15" customWidth="1"/>
    <col min="14592" max="14592" width="16.109375" style="15" customWidth="1"/>
    <col min="14593" max="14593" width="8.44140625" style="15" customWidth="1"/>
    <col min="14594" max="14594" width="11.109375" style="15" customWidth="1"/>
    <col min="14595" max="14843" width="9" style="15"/>
    <col min="14844" max="14844" width="4.6640625" style="15" customWidth="1"/>
    <col min="14845" max="14845" width="31.6640625" style="15" customWidth="1"/>
    <col min="14846" max="14846" width="11.77734375" style="15" customWidth="1"/>
    <col min="14847" max="14847" width="29.6640625" style="15" customWidth="1"/>
    <col min="14848" max="14848" width="16.109375" style="15" customWidth="1"/>
    <col min="14849" max="14849" width="8.44140625" style="15" customWidth="1"/>
    <col min="14850" max="14850" width="11.109375" style="15" customWidth="1"/>
    <col min="14851" max="15099" width="9" style="15"/>
    <col min="15100" max="15100" width="4.6640625" style="15" customWidth="1"/>
    <col min="15101" max="15101" width="31.6640625" style="15" customWidth="1"/>
    <col min="15102" max="15102" width="11.77734375" style="15" customWidth="1"/>
    <col min="15103" max="15103" width="29.6640625" style="15" customWidth="1"/>
    <col min="15104" max="15104" width="16.109375" style="15" customWidth="1"/>
    <col min="15105" max="15105" width="8.44140625" style="15" customWidth="1"/>
    <col min="15106" max="15106" width="11.109375" style="15" customWidth="1"/>
    <col min="15107" max="15355" width="9" style="15"/>
    <col min="15356" max="15356" width="4.6640625" style="15" customWidth="1"/>
    <col min="15357" max="15357" width="31.6640625" style="15" customWidth="1"/>
    <col min="15358" max="15358" width="11.77734375" style="15" customWidth="1"/>
    <col min="15359" max="15359" width="29.6640625" style="15" customWidth="1"/>
    <col min="15360" max="15360" width="16.109375" style="15" customWidth="1"/>
    <col min="15361" max="15361" width="8.44140625" style="15" customWidth="1"/>
    <col min="15362" max="15362" width="11.109375" style="15" customWidth="1"/>
    <col min="15363" max="15611" width="9" style="15"/>
    <col min="15612" max="15612" width="4.6640625" style="15" customWidth="1"/>
    <col min="15613" max="15613" width="31.6640625" style="15" customWidth="1"/>
    <col min="15614" max="15614" width="11.77734375" style="15" customWidth="1"/>
    <col min="15615" max="15615" width="29.6640625" style="15" customWidth="1"/>
    <col min="15616" max="15616" width="16.109375" style="15" customWidth="1"/>
    <col min="15617" max="15617" width="8.44140625" style="15" customWidth="1"/>
    <col min="15618" max="15618" width="11.109375" style="15" customWidth="1"/>
    <col min="15619" max="15867" width="9" style="15"/>
    <col min="15868" max="15868" width="4.6640625" style="15" customWidth="1"/>
    <col min="15869" max="15869" width="31.6640625" style="15" customWidth="1"/>
    <col min="15870" max="15870" width="11.77734375" style="15" customWidth="1"/>
    <col min="15871" max="15871" width="29.6640625" style="15" customWidth="1"/>
    <col min="15872" max="15872" width="16.109375" style="15" customWidth="1"/>
    <col min="15873" max="15873" width="8.44140625" style="15" customWidth="1"/>
    <col min="15874" max="15874" width="11.109375" style="15" customWidth="1"/>
    <col min="15875" max="16123" width="9" style="15"/>
    <col min="16124" max="16124" width="4.6640625" style="15" customWidth="1"/>
    <col min="16125" max="16125" width="31.6640625" style="15" customWidth="1"/>
    <col min="16126" max="16126" width="11.77734375" style="15" customWidth="1"/>
    <col min="16127" max="16127" width="29.6640625" style="15" customWidth="1"/>
    <col min="16128" max="16128" width="16.109375" style="15" customWidth="1"/>
    <col min="16129" max="16129" width="8.44140625" style="15" customWidth="1"/>
    <col min="16130" max="16130" width="11.109375" style="15" customWidth="1"/>
    <col min="16131" max="16383" width="9" style="15"/>
    <col min="16384" max="16384" width="9" style="15" customWidth="1"/>
  </cols>
  <sheetData>
    <row r="1" spans="1:8" ht="18.75" customHeight="1" x14ac:dyDescent="0.2">
      <c r="A1" s="145" t="s">
        <v>453</v>
      </c>
      <c r="B1" s="145"/>
      <c r="C1" s="145"/>
      <c r="D1" s="145"/>
      <c r="E1" s="145"/>
      <c r="F1" s="33"/>
    </row>
    <row r="2" spans="1:8" ht="18.75" customHeight="1" x14ac:dyDescent="0.2">
      <c r="A2" s="3"/>
      <c r="G2" s="10"/>
    </row>
    <row r="3" spans="1:8" ht="0.75" customHeight="1" x14ac:dyDescent="0.2">
      <c r="A3" s="27"/>
    </row>
    <row r="4" spans="1:8" s="19" customFormat="1" ht="13.5" customHeight="1" x14ac:dyDescent="0.2">
      <c r="A4" s="146" t="s">
        <v>0</v>
      </c>
      <c r="B4" s="147"/>
      <c r="C4" s="144" t="s">
        <v>1</v>
      </c>
      <c r="D4" s="144" t="s">
        <v>2</v>
      </c>
      <c r="E4" s="144" t="s">
        <v>3</v>
      </c>
      <c r="F4" s="144" t="s">
        <v>778</v>
      </c>
    </row>
    <row r="5" spans="1:8" s="19" customFormat="1" ht="27.75" customHeight="1" x14ac:dyDescent="0.2">
      <c r="A5" s="148"/>
      <c r="B5" s="149"/>
      <c r="C5" s="144"/>
      <c r="D5" s="144"/>
      <c r="E5" s="144"/>
      <c r="F5" s="144"/>
    </row>
    <row r="6" spans="1:8" ht="19.2" customHeight="1" x14ac:dyDescent="0.2">
      <c r="A6" s="34">
        <v>1</v>
      </c>
      <c r="B6" s="35" t="s">
        <v>454</v>
      </c>
      <c r="C6" s="35" t="s">
        <v>455</v>
      </c>
      <c r="D6" s="36" t="s">
        <v>456</v>
      </c>
      <c r="E6" s="34" t="s">
        <v>457</v>
      </c>
      <c r="F6" s="43">
        <v>118</v>
      </c>
      <c r="G6" s="15"/>
    </row>
    <row r="7" spans="1:8" ht="19.2" customHeight="1" x14ac:dyDescent="0.2">
      <c r="A7" s="37">
        <v>2</v>
      </c>
      <c r="B7" s="38" t="s">
        <v>1475</v>
      </c>
      <c r="C7" s="39" t="s">
        <v>1476</v>
      </c>
      <c r="D7" s="40" t="s">
        <v>459</v>
      </c>
      <c r="E7" s="37" t="s">
        <v>1477</v>
      </c>
      <c r="F7" s="43">
        <v>66</v>
      </c>
      <c r="G7" s="31"/>
    </row>
    <row r="8" spans="1:8" ht="19.2" customHeight="1" x14ac:dyDescent="0.2">
      <c r="A8" s="34">
        <v>3</v>
      </c>
      <c r="B8" s="82" t="s">
        <v>1474</v>
      </c>
      <c r="C8" s="39" t="s">
        <v>5</v>
      </c>
      <c r="D8" s="41" t="s">
        <v>6</v>
      </c>
      <c r="E8" s="37" t="s">
        <v>7</v>
      </c>
      <c r="F8" s="43">
        <v>201</v>
      </c>
      <c r="H8" s="29"/>
    </row>
    <row r="9" spans="1:8" s="19" customFormat="1" ht="19.2" customHeight="1" x14ac:dyDescent="0.2">
      <c r="A9" s="37">
        <v>4</v>
      </c>
      <c r="B9" s="39" t="s">
        <v>648</v>
      </c>
      <c r="C9" s="39" t="s">
        <v>649</v>
      </c>
      <c r="D9" s="41" t="s">
        <v>650</v>
      </c>
      <c r="E9" s="37" t="s">
        <v>1478</v>
      </c>
      <c r="F9" s="43">
        <v>254</v>
      </c>
      <c r="G9" s="24"/>
      <c r="H9" s="15"/>
    </row>
    <row r="10" spans="1:8" s="19" customFormat="1" ht="19.2" customHeight="1" x14ac:dyDescent="0.2">
      <c r="A10" s="34">
        <v>5</v>
      </c>
      <c r="B10" s="42" t="s">
        <v>843</v>
      </c>
      <c r="C10" s="39" t="s">
        <v>841</v>
      </c>
      <c r="D10" s="40" t="s">
        <v>844</v>
      </c>
      <c r="E10" s="37" t="s">
        <v>845</v>
      </c>
      <c r="F10" s="43">
        <v>568</v>
      </c>
      <c r="G10" s="24"/>
      <c r="H10" s="15"/>
    </row>
    <row r="11" spans="1:8" s="19" customFormat="1" ht="19.2" customHeight="1" x14ac:dyDescent="0.2">
      <c r="A11" s="37">
        <v>6</v>
      </c>
      <c r="B11" s="39" t="s">
        <v>753</v>
      </c>
      <c r="C11" s="39" t="s">
        <v>754</v>
      </c>
      <c r="D11" s="41" t="s">
        <v>755</v>
      </c>
      <c r="E11" s="37" t="s">
        <v>756</v>
      </c>
      <c r="F11" s="43">
        <v>211</v>
      </c>
      <c r="G11" s="24"/>
      <c r="H11" s="15"/>
    </row>
    <row r="12" spans="1:8" s="19" customFormat="1" ht="19.2" customHeight="1" x14ac:dyDescent="0.2">
      <c r="A12" s="34">
        <v>7</v>
      </c>
      <c r="B12" s="39" t="s">
        <v>870</v>
      </c>
      <c r="C12" s="68" t="s">
        <v>871</v>
      </c>
      <c r="D12" s="41" t="s">
        <v>872</v>
      </c>
      <c r="E12" s="37" t="s">
        <v>873</v>
      </c>
      <c r="F12" s="43">
        <v>0</v>
      </c>
      <c r="G12" s="24"/>
      <c r="H12" s="15"/>
    </row>
    <row r="13" spans="1:8" s="19" customFormat="1" ht="19.2" customHeight="1" x14ac:dyDescent="0.2">
      <c r="A13" s="37">
        <v>8</v>
      </c>
      <c r="B13" s="39" t="s">
        <v>757</v>
      </c>
      <c r="C13" s="39" t="s">
        <v>758</v>
      </c>
      <c r="D13" s="41" t="s">
        <v>759</v>
      </c>
      <c r="E13" s="37" t="s">
        <v>842</v>
      </c>
      <c r="F13" s="43">
        <v>540</v>
      </c>
      <c r="G13" s="24"/>
      <c r="H13" s="15"/>
    </row>
    <row r="14" spans="1:8" s="19" customFormat="1" ht="19.2" customHeight="1" x14ac:dyDescent="0.2">
      <c r="A14" s="34">
        <v>9</v>
      </c>
      <c r="B14" s="39" t="s">
        <v>760</v>
      </c>
      <c r="C14" s="39" t="s">
        <v>771</v>
      </c>
      <c r="D14" s="41" t="s">
        <v>772</v>
      </c>
      <c r="E14" s="37" t="s">
        <v>773</v>
      </c>
      <c r="F14" s="43">
        <v>218</v>
      </c>
      <c r="G14" s="24"/>
      <c r="H14" s="15"/>
    </row>
    <row r="15" spans="1:8" s="19" customFormat="1" ht="15" customHeight="1" x14ac:dyDescent="0.2">
      <c r="A15" s="23"/>
      <c r="B15" s="7"/>
      <c r="C15" s="14"/>
      <c r="D15" s="7"/>
      <c r="E15" s="26"/>
      <c r="F15" s="7"/>
      <c r="G15" s="24"/>
      <c r="H15" s="15"/>
    </row>
    <row r="16" spans="1:8" s="19" customFormat="1" ht="15" customHeight="1" x14ac:dyDescent="0.2">
      <c r="A16" s="23"/>
      <c r="B16" s="7"/>
      <c r="C16" s="14"/>
      <c r="D16" s="7"/>
      <c r="E16" s="26"/>
      <c r="F16" s="7"/>
      <c r="G16" s="24"/>
      <c r="H16" s="15"/>
    </row>
    <row r="17" spans="1:8" s="19" customFormat="1" ht="15" customHeight="1" x14ac:dyDescent="0.2">
      <c r="A17" s="23"/>
      <c r="B17" s="7"/>
      <c r="C17" s="14"/>
      <c r="D17" s="7"/>
      <c r="E17" s="26"/>
      <c r="F17" s="7"/>
      <c r="G17" s="24"/>
      <c r="H17" s="15"/>
    </row>
    <row r="18" spans="1:8" s="19" customFormat="1" ht="15" customHeight="1" x14ac:dyDescent="0.2">
      <c r="A18" s="23"/>
      <c r="B18" s="7"/>
      <c r="C18" s="14"/>
      <c r="D18" s="7"/>
      <c r="E18" s="26"/>
      <c r="F18" s="7"/>
      <c r="G18" s="24"/>
      <c r="H18" s="15"/>
    </row>
    <row r="19" spans="1:8" s="19" customFormat="1" ht="15" customHeight="1" x14ac:dyDescent="0.2">
      <c r="A19" s="23"/>
      <c r="B19" s="7"/>
      <c r="C19" s="14"/>
      <c r="D19" s="7"/>
      <c r="E19" s="26"/>
      <c r="F19" s="7"/>
      <c r="G19" s="24"/>
      <c r="H19" s="15"/>
    </row>
    <row r="20" spans="1:8" s="19" customFormat="1" ht="15" customHeight="1" x14ac:dyDescent="0.2">
      <c r="A20" s="23"/>
      <c r="B20" s="7"/>
      <c r="C20" s="14"/>
      <c r="D20" s="7"/>
      <c r="E20" s="26"/>
      <c r="F20" s="7"/>
      <c r="G20" s="24"/>
      <c r="H20" s="15"/>
    </row>
    <row r="21" spans="1:8" s="19" customFormat="1" ht="15" customHeight="1" x14ac:dyDescent="0.2">
      <c r="A21" s="23"/>
      <c r="B21" s="7"/>
      <c r="C21" s="14"/>
      <c r="D21" s="7"/>
      <c r="E21" s="26"/>
      <c r="F21" s="7"/>
      <c r="G21" s="24"/>
      <c r="H21" s="15"/>
    </row>
    <row r="22" spans="1:8" s="19" customFormat="1" ht="15" customHeight="1" x14ac:dyDescent="0.2">
      <c r="A22" s="23"/>
      <c r="B22" s="7"/>
      <c r="C22" s="14"/>
      <c r="D22" s="7"/>
      <c r="E22" s="26"/>
      <c r="F22" s="7"/>
      <c r="G22" s="24"/>
      <c r="H22" s="15"/>
    </row>
    <row r="23" spans="1:8" s="19" customFormat="1" ht="15" customHeight="1" x14ac:dyDescent="0.2">
      <c r="A23" s="23"/>
      <c r="B23" s="7"/>
      <c r="C23" s="14"/>
      <c r="D23" s="7"/>
      <c r="E23" s="26"/>
      <c r="F23" s="7"/>
      <c r="G23" s="24"/>
      <c r="H23" s="15"/>
    </row>
    <row r="24" spans="1:8" s="19" customFormat="1" ht="15" customHeight="1" x14ac:dyDescent="0.2">
      <c r="A24" s="23"/>
      <c r="B24" s="7"/>
      <c r="C24" s="14"/>
      <c r="D24" s="7"/>
      <c r="E24" s="26"/>
      <c r="F24" s="7"/>
      <c r="G24" s="24"/>
      <c r="H24" s="15"/>
    </row>
    <row r="25" spans="1:8" s="19" customFormat="1" ht="15" customHeight="1" x14ac:dyDescent="0.2">
      <c r="A25" s="23"/>
      <c r="B25" s="7"/>
      <c r="C25" s="14"/>
      <c r="D25" s="7"/>
      <c r="E25" s="26"/>
      <c r="F25" s="7"/>
      <c r="G25" s="24"/>
      <c r="H25" s="15"/>
    </row>
    <row r="26" spans="1:8" s="19" customFormat="1" ht="15" customHeight="1" x14ac:dyDescent="0.2">
      <c r="A26" s="23"/>
      <c r="B26" s="7"/>
      <c r="C26" s="14"/>
      <c r="D26" s="7"/>
      <c r="E26" s="26"/>
      <c r="F26" s="7"/>
      <c r="G26" s="24"/>
      <c r="H26" s="15"/>
    </row>
    <row r="27" spans="1:8" s="19" customFormat="1" ht="15" customHeight="1" x14ac:dyDescent="0.2">
      <c r="A27" s="23"/>
      <c r="B27" s="7"/>
      <c r="C27" s="14"/>
      <c r="D27" s="7"/>
      <c r="E27" s="26"/>
      <c r="F27" s="7"/>
      <c r="G27" s="24"/>
      <c r="H27" s="15"/>
    </row>
    <row r="28" spans="1:8" s="19" customFormat="1" ht="15" customHeight="1" x14ac:dyDescent="0.2">
      <c r="A28" s="23"/>
      <c r="B28" s="7"/>
      <c r="C28" s="14"/>
      <c r="D28" s="7"/>
      <c r="E28" s="26"/>
      <c r="F28" s="7"/>
      <c r="G28" s="24"/>
      <c r="H28" s="15"/>
    </row>
    <row r="29" spans="1:8" s="19" customFormat="1" ht="15" customHeight="1" x14ac:dyDescent="0.2">
      <c r="A29" s="23"/>
      <c r="B29" s="7"/>
      <c r="C29" s="14"/>
      <c r="D29" s="7"/>
      <c r="E29" s="26"/>
      <c r="F29" s="7"/>
      <c r="G29" s="24"/>
      <c r="H29" s="15"/>
    </row>
    <row r="30" spans="1:8" s="19" customFormat="1" ht="15" customHeight="1" x14ac:dyDescent="0.2">
      <c r="A30" s="23"/>
      <c r="B30" s="7"/>
      <c r="C30" s="14"/>
      <c r="D30" s="7"/>
      <c r="E30" s="26"/>
      <c r="F30" s="7"/>
      <c r="G30" s="24"/>
      <c r="H30" s="15"/>
    </row>
    <row r="31" spans="1:8" s="19" customFormat="1" ht="15" customHeight="1" x14ac:dyDescent="0.2">
      <c r="A31" s="23"/>
      <c r="B31" s="7"/>
      <c r="C31" s="14"/>
      <c r="D31" s="7"/>
      <c r="E31" s="26"/>
      <c r="F31" s="7"/>
      <c r="G31" s="24"/>
      <c r="H31" s="15"/>
    </row>
    <row r="32" spans="1:8" s="19" customFormat="1" ht="15" customHeight="1" x14ac:dyDescent="0.2">
      <c r="A32" s="23"/>
      <c r="B32" s="7"/>
      <c r="C32" s="14"/>
      <c r="D32" s="7"/>
      <c r="E32" s="26"/>
      <c r="F32" s="7"/>
      <c r="G32" s="24"/>
      <c r="H32" s="15"/>
    </row>
    <row r="33" spans="1:8" s="19" customFormat="1" ht="15" customHeight="1" x14ac:dyDescent="0.2">
      <c r="A33" s="23"/>
      <c r="B33" s="7"/>
      <c r="C33" s="14"/>
      <c r="D33" s="7"/>
      <c r="E33" s="26"/>
      <c r="F33" s="7"/>
      <c r="G33" s="24"/>
      <c r="H33" s="15"/>
    </row>
    <row r="34" spans="1:8" s="19" customFormat="1" ht="15" customHeight="1" x14ac:dyDescent="0.2">
      <c r="A34" s="23"/>
      <c r="B34" s="7"/>
      <c r="C34" s="14"/>
      <c r="D34" s="7"/>
      <c r="E34" s="26"/>
      <c r="F34" s="7"/>
      <c r="G34" s="24"/>
      <c r="H34" s="15"/>
    </row>
    <row r="35" spans="1:8" s="19" customFormat="1" ht="15" customHeight="1" x14ac:dyDescent="0.2">
      <c r="A35" s="23"/>
      <c r="B35" s="7"/>
      <c r="C35" s="14"/>
      <c r="D35" s="7"/>
      <c r="E35" s="26"/>
      <c r="F35" s="7"/>
      <c r="G35" s="24"/>
      <c r="H35" s="15"/>
    </row>
    <row r="36" spans="1:8" s="19" customFormat="1" ht="15" customHeight="1" x14ac:dyDescent="0.2">
      <c r="A36" s="23"/>
      <c r="B36" s="7"/>
      <c r="C36" s="14"/>
      <c r="D36" s="7"/>
      <c r="E36" s="26"/>
      <c r="F36" s="7"/>
      <c r="G36" s="24"/>
      <c r="H36" s="15"/>
    </row>
    <row r="37" spans="1:8" s="19" customFormat="1" ht="15" customHeight="1" x14ac:dyDescent="0.2">
      <c r="A37" s="23"/>
      <c r="B37" s="7"/>
      <c r="C37" s="14"/>
      <c r="D37" s="7"/>
      <c r="E37" s="26"/>
      <c r="F37" s="7"/>
      <c r="G37" s="24"/>
      <c r="H37" s="15"/>
    </row>
    <row r="38" spans="1:8" s="19" customFormat="1" ht="15" customHeight="1" x14ac:dyDescent="0.2">
      <c r="A38" s="23"/>
      <c r="B38" s="7"/>
      <c r="C38" s="14"/>
      <c r="D38" s="7"/>
      <c r="E38" s="26"/>
      <c r="F38" s="7"/>
      <c r="G38" s="24"/>
      <c r="H38" s="15"/>
    </row>
    <row r="39" spans="1:8" s="19" customFormat="1" ht="15" customHeight="1" x14ac:dyDescent="0.2">
      <c r="A39" s="23"/>
      <c r="B39" s="7"/>
      <c r="C39" s="14"/>
      <c r="D39" s="7"/>
      <c r="E39" s="26"/>
      <c r="F39" s="7"/>
      <c r="G39" s="24"/>
      <c r="H39" s="15"/>
    </row>
    <row r="40" spans="1:8" s="19" customFormat="1" ht="15" customHeight="1" x14ac:dyDescent="0.2">
      <c r="A40" s="23"/>
      <c r="B40" s="7"/>
      <c r="C40" s="14"/>
      <c r="D40" s="7"/>
      <c r="E40" s="26"/>
      <c r="F40" s="7"/>
      <c r="G40" s="24"/>
      <c r="H40" s="15"/>
    </row>
    <row r="41" spans="1:8" s="19" customFormat="1" ht="15" customHeight="1" x14ac:dyDescent="0.2">
      <c r="A41" s="23"/>
      <c r="B41" s="7"/>
      <c r="C41" s="14"/>
      <c r="D41" s="7"/>
      <c r="E41" s="26"/>
      <c r="F41" s="7"/>
      <c r="G41" s="24"/>
      <c r="H41" s="15"/>
    </row>
    <row r="42" spans="1:8" s="19" customFormat="1" ht="15" customHeight="1" x14ac:dyDescent="0.2">
      <c r="A42" s="23"/>
      <c r="B42" s="7"/>
      <c r="C42" s="14"/>
      <c r="D42" s="7"/>
      <c r="E42" s="26"/>
      <c r="F42" s="7"/>
      <c r="G42" s="24"/>
      <c r="H42" s="15"/>
    </row>
    <row r="43" spans="1:8" s="19" customFormat="1" ht="15" customHeight="1" x14ac:dyDescent="0.2">
      <c r="A43" s="23"/>
      <c r="B43" s="7"/>
      <c r="C43" s="14"/>
      <c r="D43" s="7"/>
      <c r="E43" s="26"/>
      <c r="F43" s="7"/>
      <c r="G43" s="24"/>
      <c r="H43" s="15"/>
    </row>
    <row r="44" spans="1:8" s="19" customFormat="1" ht="15" customHeight="1" x14ac:dyDescent="0.2">
      <c r="A44" s="23"/>
      <c r="B44" s="7"/>
      <c r="C44" s="14"/>
      <c r="D44" s="7"/>
      <c r="E44" s="26"/>
      <c r="F44" s="7"/>
      <c r="G44" s="24"/>
      <c r="H44" s="15"/>
    </row>
    <row r="45" spans="1:8" s="19" customFormat="1" ht="15" customHeight="1" x14ac:dyDescent="0.2">
      <c r="A45" s="23"/>
      <c r="B45" s="7"/>
      <c r="C45" s="14"/>
      <c r="D45" s="7"/>
      <c r="E45" s="26"/>
      <c r="F45" s="7"/>
      <c r="G45" s="24"/>
      <c r="H45" s="15"/>
    </row>
    <row r="46" spans="1:8" s="19" customFormat="1" ht="15" customHeight="1" x14ac:dyDescent="0.2">
      <c r="A46" s="23"/>
      <c r="B46" s="7"/>
      <c r="C46" s="14"/>
      <c r="D46" s="7"/>
      <c r="E46" s="26"/>
      <c r="F46" s="7"/>
      <c r="G46" s="24"/>
      <c r="H46" s="15"/>
    </row>
    <row r="47" spans="1:8" s="19" customFormat="1" ht="15" customHeight="1" x14ac:dyDescent="0.2">
      <c r="A47" s="23"/>
      <c r="B47" s="7"/>
      <c r="C47" s="14"/>
      <c r="D47" s="7"/>
      <c r="E47" s="26"/>
      <c r="F47" s="7"/>
      <c r="G47" s="24"/>
      <c r="H47" s="15"/>
    </row>
    <row r="48" spans="1:8" s="19" customFormat="1" ht="15" customHeight="1" x14ac:dyDescent="0.2">
      <c r="A48" s="23"/>
      <c r="B48" s="7"/>
      <c r="C48" s="14"/>
      <c r="D48" s="7"/>
      <c r="E48" s="26"/>
      <c r="F48" s="7"/>
      <c r="G48" s="24"/>
      <c r="H48" s="15"/>
    </row>
    <row r="49" spans="1:8" s="19" customFormat="1" ht="15" customHeight="1" x14ac:dyDescent="0.2">
      <c r="A49" s="23"/>
      <c r="B49" s="7"/>
      <c r="C49" s="14"/>
      <c r="D49" s="7"/>
      <c r="E49" s="26"/>
      <c r="F49" s="7"/>
      <c r="G49" s="24"/>
      <c r="H49" s="15"/>
    </row>
    <row r="50" spans="1:8" s="19" customFormat="1" ht="15" customHeight="1" x14ac:dyDescent="0.2">
      <c r="A50" s="23"/>
      <c r="B50" s="7"/>
      <c r="C50" s="14"/>
      <c r="D50" s="7"/>
      <c r="E50" s="26"/>
      <c r="F50" s="7"/>
      <c r="G50" s="24"/>
      <c r="H50" s="15"/>
    </row>
    <row r="51" spans="1:8" s="19" customFormat="1" ht="15" customHeight="1" x14ac:dyDescent="0.2">
      <c r="A51" s="23"/>
      <c r="B51" s="7"/>
      <c r="C51" s="14"/>
      <c r="D51" s="7"/>
      <c r="E51" s="26"/>
      <c r="F51" s="7"/>
      <c r="G51" s="24"/>
      <c r="H51" s="15"/>
    </row>
    <row r="52" spans="1:8" s="19" customFormat="1" ht="15" customHeight="1" x14ac:dyDescent="0.2">
      <c r="A52" s="23"/>
      <c r="B52" s="7"/>
      <c r="C52" s="14"/>
      <c r="D52" s="7"/>
      <c r="E52" s="26"/>
      <c r="F52" s="7"/>
      <c r="G52" s="24"/>
      <c r="H52" s="15"/>
    </row>
    <row r="53" spans="1:8" s="19" customFormat="1" ht="15" customHeight="1" x14ac:dyDescent="0.2">
      <c r="A53" s="23"/>
      <c r="B53" s="7"/>
      <c r="C53" s="14"/>
      <c r="D53" s="7"/>
      <c r="E53" s="26"/>
      <c r="F53" s="7"/>
      <c r="G53" s="24"/>
      <c r="H53" s="15"/>
    </row>
    <row r="54" spans="1:8" s="19" customFormat="1" ht="15" customHeight="1" x14ac:dyDescent="0.2">
      <c r="A54" s="23"/>
      <c r="B54" s="7"/>
      <c r="C54" s="14"/>
      <c r="D54" s="7"/>
      <c r="E54" s="26"/>
      <c r="F54" s="7"/>
      <c r="G54" s="24"/>
      <c r="H54" s="15"/>
    </row>
    <row r="55" spans="1:8" s="19" customFormat="1" ht="15" customHeight="1" x14ac:dyDescent="0.2">
      <c r="A55" s="23"/>
      <c r="B55" s="7"/>
      <c r="C55" s="14"/>
      <c r="D55" s="7"/>
      <c r="E55" s="26"/>
      <c r="F55" s="7"/>
      <c r="G55" s="24"/>
      <c r="H55" s="15"/>
    </row>
    <row r="56" spans="1:8" s="19" customFormat="1" ht="15" customHeight="1" x14ac:dyDescent="0.2">
      <c r="A56" s="23"/>
      <c r="B56" s="7"/>
      <c r="C56" s="14"/>
      <c r="D56" s="7"/>
      <c r="E56" s="26"/>
      <c r="F56" s="7"/>
      <c r="G56" s="24"/>
      <c r="H56" s="15"/>
    </row>
    <row r="57" spans="1:8" s="19" customFormat="1" ht="15" customHeight="1" x14ac:dyDescent="0.2">
      <c r="A57" s="23"/>
      <c r="B57" s="7"/>
      <c r="C57" s="14"/>
      <c r="D57" s="7"/>
      <c r="E57" s="26"/>
      <c r="F57" s="7"/>
      <c r="G57" s="24"/>
      <c r="H57" s="15"/>
    </row>
    <row r="58" spans="1:8" s="19" customFormat="1" ht="15" customHeight="1" x14ac:dyDescent="0.2">
      <c r="A58" s="23"/>
      <c r="B58" s="7"/>
      <c r="C58" s="14"/>
      <c r="D58" s="7"/>
      <c r="E58" s="26"/>
      <c r="F58" s="7"/>
      <c r="G58" s="24"/>
      <c r="H58" s="15"/>
    </row>
    <row r="59" spans="1:8" s="19" customFormat="1" ht="15" customHeight="1" x14ac:dyDescent="0.2">
      <c r="A59" s="23"/>
      <c r="B59" s="7"/>
      <c r="C59" s="14"/>
      <c r="D59" s="7"/>
      <c r="E59" s="26"/>
      <c r="F59" s="7"/>
      <c r="G59" s="24"/>
      <c r="H59" s="15"/>
    </row>
    <row r="60" spans="1:8" s="19" customFormat="1" ht="15" customHeight="1" x14ac:dyDescent="0.2">
      <c r="A60" s="23"/>
      <c r="B60" s="7"/>
      <c r="C60" s="14"/>
      <c r="D60" s="7"/>
      <c r="E60" s="26"/>
      <c r="F60" s="7"/>
      <c r="G60" s="24"/>
      <c r="H60" s="15"/>
    </row>
    <row r="61" spans="1:8" s="19" customFormat="1" ht="15" customHeight="1" x14ac:dyDescent="0.2">
      <c r="A61" s="23"/>
      <c r="B61" s="7"/>
      <c r="C61" s="14"/>
      <c r="D61" s="7"/>
      <c r="E61" s="26"/>
      <c r="F61" s="7"/>
      <c r="G61" s="24"/>
      <c r="H61" s="15"/>
    </row>
    <row r="62" spans="1:8" s="19" customFormat="1" ht="15" customHeight="1" x14ac:dyDescent="0.2">
      <c r="A62" s="23"/>
      <c r="B62" s="7"/>
      <c r="C62" s="14"/>
      <c r="D62" s="7"/>
      <c r="E62" s="26"/>
      <c r="F62" s="7"/>
      <c r="G62" s="24"/>
      <c r="H62" s="15"/>
    </row>
    <row r="63" spans="1:8" s="19" customFormat="1" ht="15" customHeight="1" x14ac:dyDescent="0.2">
      <c r="A63" s="23"/>
      <c r="B63" s="7"/>
      <c r="C63" s="14"/>
      <c r="D63" s="7"/>
      <c r="E63" s="26"/>
      <c r="F63" s="7"/>
      <c r="G63" s="24"/>
      <c r="H63" s="15"/>
    </row>
    <row r="64" spans="1:8" s="19" customFormat="1" ht="15" customHeight="1" x14ac:dyDescent="0.2">
      <c r="A64" s="23"/>
      <c r="B64" s="7"/>
      <c r="C64" s="14"/>
      <c r="D64" s="7"/>
      <c r="E64" s="26"/>
      <c r="F64" s="7"/>
      <c r="G64" s="24"/>
      <c r="H64" s="15"/>
    </row>
    <row r="65" spans="1:8" s="19" customFormat="1" ht="15" customHeight="1" x14ac:dyDescent="0.2">
      <c r="A65" s="23"/>
      <c r="B65" s="7"/>
      <c r="C65" s="14"/>
      <c r="D65" s="7"/>
      <c r="E65" s="26"/>
      <c r="F65" s="7"/>
      <c r="G65" s="24"/>
      <c r="H65" s="15"/>
    </row>
    <row r="66" spans="1:8" s="19" customFormat="1" ht="15" customHeight="1" x14ac:dyDescent="0.2">
      <c r="A66" s="23"/>
      <c r="B66" s="7"/>
      <c r="C66" s="14"/>
      <c r="D66" s="7"/>
      <c r="E66" s="26"/>
      <c r="F66" s="7"/>
      <c r="G66" s="24"/>
      <c r="H66" s="15"/>
    </row>
    <row r="67" spans="1:8" s="19" customFormat="1" ht="15" customHeight="1" x14ac:dyDescent="0.2">
      <c r="A67" s="23"/>
      <c r="B67" s="7"/>
      <c r="C67" s="14"/>
      <c r="D67" s="7"/>
      <c r="E67" s="26"/>
      <c r="F67" s="7"/>
      <c r="G67" s="24"/>
      <c r="H67" s="15"/>
    </row>
    <row r="68" spans="1:8" s="19" customFormat="1" ht="15" customHeight="1" x14ac:dyDescent="0.2">
      <c r="A68" s="23"/>
      <c r="B68" s="7"/>
      <c r="C68" s="14"/>
      <c r="D68" s="7"/>
      <c r="E68" s="26"/>
      <c r="F68" s="7"/>
      <c r="G68" s="24"/>
      <c r="H68" s="15"/>
    </row>
    <row r="69" spans="1:8" s="19" customFormat="1" ht="15" customHeight="1" x14ac:dyDescent="0.2">
      <c r="A69" s="23"/>
      <c r="B69" s="7"/>
      <c r="C69" s="14"/>
      <c r="D69" s="7"/>
      <c r="E69" s="26"/>
      <c r="F69" s="7"/>
      <c r="G69" s="24"/>
      <c r="H69" s="15"/>
    </row>
    <row r="70" spans="1:8" s="19" customFormat="1" ht="15" customHeight="1" x14ac:dyDescent="0.2">
      <c r="A70" s="23"/>
      <c r="B70" s="7"/>
      <c r="C70" s="14"/>
      <c r="D70" s="7"/>
      <c r="E70" s="26"/>
      <c r="F70" s="7"/>
      <c r="G70" s="24"/>
      <c r="H70" s="15"/>
    </row>
    <row r="71" spans="1:8" s="19" customFormat="1" ht="15" customHeight="1" x14ac:dyDescent="0.2">
      <c r="A71" s="23"/>
      <c r="B71" s="7"/>
      <c r="C71" s="14"/>
      <c r="D71" s="7"/>
      <c r="E71" s="26"/>
      <c r="F71" s="7"/>
      <c r="G71" s="24"/>
      <c r="H71" s="15"/>
    </row>
    <row r="72" spans="1:8" s="19" customFormat="1" ht="15" customHeight="1" x14ac:dyDescent="0.2">
      <c r="A72" s="23"/>
      <c r="B72" s="7"/>
      <c r="C72" s="14"/>
      <c r="D72" s="7"/>
      <c r="E72" s="26"/>
      <c r="F72" s="7"/>
      <c r="G72" s="24"/>
      <c r="H72" s="15"/>
    </row>
    <row r="73" spans="1:8" s="19" customFormat="1" ht="15" customHeight="1" x14ac:dyDescent="0.2">
      <c r="A73" s="23"/>
      <c r="B73" s="7"/>
      <c r="C73" s="14"/>
      <c r="D73" s="7"/>
      <c r="E73" s="26"/>
      <c r="F73" s="7"/>
      <c r="G73" s="24"/>
      <c r="H73" s="15"/>
    </row>
    <row r="74" spans="1:8" s="19" customFormat="1" ht="15" customHeight="1" x14ac:dyDescent="0.2">
      <c r="A74" s="23"/>
      <c r="B74" s="7"/>
      <c r="C74" s="14"/>
      <c r="D74" s="7"/>
      <c r="E74" s="26"/>
      <c r="F74" s="7"/>
      <c r="G74" s="24"/>
      <c r="H74" s="15"/>
    </row>
    <row r="75" spans="1:8" s="19" customFormat="1" ht="15" customHeight="1" x14ac:dyDescent="0.2">
      <c r="A75" s="23"/>
      <c r="B75" s="7"/>
      <c r="C75" s="14"/>
      <c r="D75" s="7"/>
      <c r="E75" s="26"/>
      <c r="F75" s="7"/>
      <c r="G75" s="24"/>
      <c r="H75" s="15"/>
    </row>
    <row r="76" spans="1:8" s="19" customFormat="1" ht="15" customHeight="1" x14ac:dyDescent="0.2">
      <c r="A76" s="23"/>
      <c r="B76" s="7"/>
      <c r="C76" s="14"/>
      <c r="D76" s="7"/>
      <c r="E76" s="26"/>
      <c r="F76" s="7"/>
      <c r="G76" s="24"/>
      <c r="H76" s="15"/>
    </row>
    <row r="77" spans="1:8" s="19" customFormat="1" ht="15" customHeight="1" x14ac:dyDescent="0.2">
      <c r="A77" s="23"/>
      <c r="B77" s="7"/>
      <c r="C77" s="14"/>
      <c r="D77" s="7"/>
      <c r="E77" s="26"/>
      <c r="F77" s="7"/>
      <c r="G77" s="24"/>
      <c r="H77" s="15"/>
    </row>
    <row r="78" spans="1:8" s="19" customFormat="1" ht="15" customHeight="1" x14ac:dyDescent="0.2">
      <c r="A78" s="23"/>
      <c r="B78" s="7"/>
      <c r="C78" s="14"/>
      <c r="D78" s="7"/>
      <c r="E78" s="26"/>
      <c r="F78" s="7"/>
      <c r="G78" s="24"/>
      <c r="H78" s="15"/>
    </row>
    <row r="79" spans="1:8" s="19" customFormat="1" ht="15" customHeight="1" x14ac:dyDescent="0.2">
      <c r="A79" s="23"/>
      <c r="B79" s="7"/>
      <c r="C79" s="14"/>
      <c r="D79" s="7"/>
      <c r="E79" s="26"/>
      <c r="F79" s="7"/>
      <c r="G79" s="24"/>
      <c r="H79" s="15"/>
    </row>
    <row r="80" spans="1:8" s="19" customFormat="1" ht="15" customHeight="1" x14ac:dyDescent="0.2">
      <c r="A80" s="23"/>
      <c r="B80" s="7"/>
      <c r="C80" s="14"/>
      <c r="D80" s="7"/>
      <c r="E80" s="26"/>
      <c r="F80" s="7"/>
      <c r="G80" s="24"/>
      <c r="H80" s="15"/>
    </row>
    <row r="81" spans="1:8" s="19" customFormat="1" ht="15" customHeight="1" x14ac:dyDescent="0.2">
      <c r="A81" s="23"/>
      <c r="B81" s="7"/>
      <c r="C81" s="14"/>
      <c r="D81" s="7"/>
      <c r="E81" s="26"/>
      <c r="F81" s="7"/>
      <c r="G81" s="24"/>
      <c r="H81" s="15"/>
    </row>
    <row r="82" spans="1:8" s="19" customFormat="1" ht="15" customHeight="1" x14ac:dyDescent="0.2">
      <c r="A82" s="23"/>
      <c r="B82" s="7"/>
      <c r="C82" s="14"/>
      <c r="D82" s="7"/>
      <c r="E82" s="26"/>
      <c r="F82" s="7"/>
      <c r="G82" s="24"/>
      <c r="H82" s="15"/>
    </row>
    <row r="83" spans="1:8" s="19" customFormat="1" ht="15" customHeight="1" x14ac:dyDescent="0.2">
      <c r="A83" s="23"/>
      <c r="B83" s="7"/>
      <c r="C83" s="14"/>
      <c r="D83" s="7"/>
      <c r="E83" s="26"/>
      <c r="F83" s="7"/>
      <c r="G83" s="24"/>
      <c r="H83" s="15"/>
    </row>
    <row r="84" spans="1:8" s="19" customFormat="1" ht="15" customHeight="1" x14ac:dyDescent="0.2">
      <c r="A84" s="23"/>
      <c r="B84" s="7"/>
      <c r="C84" s="14"/>
      <c r="D84" s="7"/>
      <c r="E84" s="26"/>
      <c r="F84" s="7"/>
      <c r="G84" s="24"/>
      <c r="H84" s="15"/>
    </row>
    <row r="85" spans="1:8" s="19" customFormat="1" ht="15" customHeight="1" x14ac:dyDescent="0.2">
      <c r="A85" s="23"/>
      <c r="B85" s="7"/>
      <c r="C85" s="14"/>
      <c r="D85" s="7"/>
      <c r="E85" s="26"/>
      <c r="F85" s="7"/>
      <c r="G85" s="24"/>
      <c r="H85" s="15"/>
    </row>
    <row r="86" spans="1:8" s="19" customFormat="1" ht="15" customHeight="1" x14ac:dyDescent="0.2">
      <c r="A86" s="23"/>
      <c r="B86" s="7"/>
      <c r="C86" s="14"/>
      <c r="D86" s="7"/>
      <c r="E86" s="26"/>
      <c r="F86" s="7"/>
      <c r="G86" s="24"/>
      <c r="H86" s="15"/>
    </row>
    <row r="87" spans="1:8" s="19" customFormat="1" ht="15" customHeight="1" x14ac:dyDescent="0.2">
      <c r="A87" s="23"/>
      <c r="B87" s="7"/>
      <c r="C87" s="14"/>
      <c r="D87" s="7"/>
      <c r="E87" s="26"/>
      <c r="F87" s="7"/>
      <c r="G87" s="24"/>
      <c r="H87" s="15"/>
    </row>
    <row r="88" spans="1:8" s="19" customFormat="1" ht="15" customHeight="1" x14ac:dyDescent="0.2">
      <c r="A88" s="23"/>
      <c r="B88" s="7"/>
      <c r="C88" s="14"/>
      <c r="D88" s="7"/>
      <c r="E88" s="26"/>
      <c r="F88" s="7"/>
      <c r="G88" s="24"/>
      <c r="H88" s="15"/>
    </row>
    <row r="89" spans="1:8" s="19" customFormat="1" ht="15" customHeight="1" x14ac:dyDescent="0.2">
      <c r="A89" s="23"/>
      <c r="B89" s="7"/>
      <c r="C89" s="14"/>
      <c r="D89" s="7"/>
      <c r="E89" s="26"/>
      <c r="F89" s="7"/>
      <c r="G89" s="24"/>
      <c r="H89" s="15"/>
    </row>
    <row r="90" spans="1:8" s="19" customFormat="1" ht="15" customHeight="1" x14ac:dyDescent="0.2">
      <c r="A90" s="23"/>
      <c r="B90" s="7"/>
      <c r="C90" s="14"/>
      <c r="D90" s="7"/>
      <c r="E90" s="26"/>
      <c r="F90" s="7"/>
      <c r="G90" s="24"/>
      <c r="H90" s="15"/>
    </row>
    <row r="91" spans="1:8" s="19" customFormat="1" ht="15" customHeight="1" x14ac:dyDescent="0.2">
      <c r="A91" s="23"/>
      <c r="B91" s="7"/>
      <c r="C91" s="14"/>
      <c r="D91" s="7"/>
      <c r="E91" s="26"/>
      <c r="F91" s="7"/>
      <c r="G91" s="24"/>
      <c r="H91" s="15"/>
    </row>
    <row r="92" spans="1:8" s="19" customFormat="1" ht="15" customHeight="1" x14ac:dyDescent="0.2">
      <c r="A92" s="23"/>
      <c r="B92" s="7"/>
      <c r="C92" s="14"/>
      <c r="D92" s="7"/>
      <c r="E92" s="26"/>
      <c r="F92" s="7"/>
      <c r="G92" s="24"/>
      <c r="H92" s="15"/>
    </row>
    <row r="93" spans="1:8" s="19" customFormat="1" ht="15" customHeight="1" x14ac:dyDescent="0.2">
      <c r="A93" s="23"/>
      <c r="B93" s="7"/>
      <c r="C93" s="14"/>
      <c r="D93" s="7"/>
      <c r="E93" s="26"/>
      <c r="F93" s="7"/>
      <c r="G93" s="24"/>
      <c r="H93" s="15"/>
    </row>
    <row r="94" spans="1:8" s="19" customFormat="1" ht="15" customHeight="1" x14ac:dyDescent="0.2">
      <c r="A94" s="23"/>
      <c r="B94" s="7"/>
      <c r="C94" s="14"/>
      <c r="D94" s="7"/>
      <c r="E94" s="26"/>
      <c r="F94" s="7"/>
      <c r="G94" s="24"/>
      <c r="H94" s="15"/>
    </row>
    <row r="95" spans="1:8" s="19" customFormat="1" ht="15" customHeight="1" x14ac:dyDescent="0.2">
      <c r="A95" s="23"/>
      <c r="B95" s="7"/>
      <c r="C95" s="14"/>
      <c r="D95" s="7"/>
      <c r="E95" s="26"/>
      <c r="F95" s="7"/>
      <c r="G95" s="24"/>
      <c r="H95" s="15"/>
    </row>
    <row r="96" spans="1:8" s="19" customFormat="1" ht="15" customHeight="1" x14ac:dyDescent="0.2">
      <c r="A96" s="23"/>
      <c r="B96" s="7"/>
      <c r="C96" s="14"/>
      <c r="D96" s="7"/>
      <c r="E96" s="26"/>
      <c r="F96" s="7"/>
      <c r="G96" s="24"/>
      <c r="H96" s="15"/>
    </row>
    <row r="97" spans="1:8" s="19" customFormat="1" ht="15" customHeight="1" x14ac:dyDescent="0.2">
      <c r="A97" s="23"/>
      <c r="B97" s="7"/>
      <c r="C97" s="14"/>
      <c r="D97" s="7"/>
      <c r="E97" s="26"/>
      <c r="F97" s="7"/>
      <c r="G97" s="24"/>
      <c r="H97" s="15"/>
    </row>
    <row r="98" spans="1:8" s="19" customFormat="1" ht="15" customHeight="1" x14ac:dyDescent="0.2">
      <c r="A98" s="23"/>
      <c r="B98" s="7"/>
      <c r="C98" s="14"/>
      <c r="D98" s="7"/>
      <c r="E98" s="26"/>
      <c r="F98" s="7"/>
      <c r="G98" s="24"/>
      <c r="H98" s="15"/>
    </row>
    <row r="99" spans="1:8" s="19" customFormat="1" ht="15" customHeight="1" x14ac:dyDescent="0.2">
      <c r="A99" s="23"/>
      <c r="B99" s="7"/>
      <c r="C99" s="14"/>
      <c r="D99" s="7"/>
      <c r="E99" s="26"/>
      <c r="F99" s="7"/>
      <c r="G99" s="24"/>
      <c r="H99" s="15"/>
    </row>
    <row r="100" spans="1:8" s="19" customFormat="1" ht="15" customHeight="1" x14ac:dyDescent="0.2">
      <c r="A100" s="23"/>
      <c r="B100" s="7"/>
      <c r="C100" s="14"/>
      <c r="D100" s="7"/>
      <c r="E100" s="26"/>
      <c r="F100" s="7"/>
      <c r="G100" s="24"/>
      <c r="H100" s="15"/>
    </row>
    <row r="101" spans="1:8" s="19" customFormat="1" ht="15" customHeight="1" x14ac:dyDescent="0.2">
      <c r="A101" s="23"/>
      <c r="B101" s="7"/>
      <c r="C101" s="14"/>
      <c r="D101" s="7"/>
      <c r="E101" s="26"/>
      <c r="F101" s="7"/>
      <c r="G101" s="24"/>
      <c r="H101" s="15"/>
    </row>
    <row r="102" spans="1:8" s="19" customFormat="1" ht="15" customHeight="1" x14ac:dyDescent="0.2">
      <c r="A102" s="23"/>
      <c r="B102" s="7"/>
      <c r="C102" s="14"/>
      <c r="D102" s="7"/>
      <c r="E102" s="26"/>
      <c r="F102" s="7"/>
      <c r="G102" s="24"/>
      <c r="H102" s="15"/>
    </row>
    <row r="103" spans="1:8" s="19" customFormat="1" ht="15" customHeight="1" x14ac:dyDescent="0.2">
      <c r="A103" s="23"/>
      <c r="B103" s="7"/>
      <c r="C103" s="14"/>
      <c r="D103" s="7"/>
      <c r="E103" s="26"/>
      <c r="F103" s="7"/>
      <c r="G103" s="24"/>
      <c r="H103" s="15"/>
    </row>
    <row r="104" spans="1:8" s="19" customFormat="1" ht="15" customHeight="1" x14ac:dyDescent="0.2">
      <c r="A104" s="23"/>
      <c r="B104" s="7"/>
      <c r="C104" s="14"/>
      <c r="D104" s="7"/>
      <c r="E104" s="26"/>
      <c r="F104" s="7"/>
      <c r="G104" s="24"/>
      <c r="H104" s="15"/>
    </row>
    <row r="105" spans="1:8" s="19" customFormat="1" ht="15" customHeight="1" x14ac:dyDescent="0.2">
      <c r="A105" s="23"/>
      <c r="B105" s="7"/>
      <c r="C105" s="14"/>
      <c r="D105" s="7"/>
      <c r="E105" s="26"/>
      <c r="F105" s="7"/>
      <c r="G105" s="24"/>
      <c r="H105" s="15"/>
    </row>
    <row r="106" spans="1:8" s="19" customFormat="1" ht="15" customHeight="1" x14ac:dyDescent="0.2">
      <c r="A106" s="23"/>
      <c r="B106" s="7"/>
      <c r="C106" s="14"/>
      <c r="D106" s="7"/>
      <c r="E106" s="26"/>
      <c r="F106" s="7"/>
      <c r="G106" s="24"/>
      <c r="H106" s="15"/>
    </row>
    <row r="107" spans="1:8" s="19" customFormat="1" ht="15" customHeight="1" x14ac:dyDescent="0.2">
      <c r="A107" s="23"/>
      <c r="B107" s="7"/>
      <c r="C107" s="14"/>
      <c r="D107" s="7"/>
      <c r="E107" s="26"/>
      <c r="F107" s="7"/>
      <c r="G107" s="24"/>
      <c r="H107" s="15"/>
    </row>
    <row r="108" spans="1:8" s="19" customFormat="1" ht="15" customHeight="1" x14ac:dyDescent="0.2">
      <c r="A108" s="23"/>
      <c r="B108" s="7"/>
      <c r="C108" s="14"/>
      <c r="D108" s="7"/>
      <c r="E108" s="26"/>
      <c r="F108" s="7"/>
      <c r="G108" s="24"/>
      <c r="H108" s="15"/>
    </row>
    <row r="109" spans="1:8" s="19" customFormat="1" ht="15" customHeight="1" x14ac:dyDescent="0.2">
      <c r="A109" s="23"/>
      <c r="B109" s="7"/>
      <c r="C109" s="14"/>
      <c r="D109" s="7"/>
      <c r="E109" s="26"/>
      <c r="F109" s="7"/>
      <c r="G109" s="24"/>
      <c r="H109" s="15"/>
    </row>
    <row r="110" spans="1:8" s="19" customFormat="1" ht="15" customHeight="1" x14ac:dyDescent="0.2">
      <c r="A110" s="23"/>
      <c r="B110" s="7"/>
      <c r="C110" s="14"/>
      <c r="D110" s="7"/>
      <c r="E110" s="26"/>
      <c r="F110" s="7"/>
      <c r="G110" s="24"/>
      <c r="H110" s="15"/>
    </row>
    <row r="111" spans="1:8" s="19" customFormat="1" ht="15" customHeight="1" x14ac:dyDescent="0.2">
      <c r="A111" s="23"/>
      <c r="B111" s="7"/>
      <c r="C111" s="14"/>
      <c r="D111" s="7"/>
      <c r="E111" s="26"/>
      <c r="F111" s="7"/>
      <c r="G111" s="24"/>
      <c r="H111" s="15"/>
    </row>
    <row r="112" spans="1:8" s="19" customFormat="1" ht="15" customHeight="1" x14ac:dyDescent="0.2">
      <c r="A112" s="23"/>
      <c r="B112" s="7"/>
      <c r="C112" s="14"/>
      <c r="D112" s="7"/>
      <c r="E112" s="26"/>
      <c r="F112" s="7"/>
      <c r="G112" s="24"/>
      <c r="H112" s="15"/>
    </row>
    <row r="113" spans="1:8" s="19" customFormat="1" ht="15" customHeight="1" x14ac:dyDescent="0.2">
      <c r="A113" s="23"/>
      <c r="B113" s="7"/>
      <c r="C113" s="14"/>
      <c r="D113" s="7"/>
      <c r="E113" s="26"/>
      <c r="F113" s="7"/>
      <c r="G113" s="24"/>
      <c r="H113" s="15"/>
    </row>
    <row r="114" spans="1:8" s="19" customFormat="1" ht="15" customHeight="1" x14ac:dyDescent="0.2">
      <c r="A114" s="23"/>
      <c r="B114" s="7"/>
      <c r="C114" s="14"/>
      <c r="D114" s="7"/>
      <c r="E114" s="26"/>
      <c r="F114" s="7"/>
      <c r="G114" s="24"/>
      <c r="H114" s="15"/>
    </row>
    <row r="115" spans="1:8" s="19" customFormat="1" ht="15" customHeight="1" x14ac:dyDescent="0.2">
      <c r="A115" s="23"/>
      <c r="B115" s="7"/>
      <c r="C115" s="14"/>
      <c r="D115" s="7"/>
      <c r="E115" s="26"/>
      <c r="F115" s="7"/>
      <c r="G115" s="24"/>
      <c r="H115" s="15"/>
    </row>
    <row r="116" spans="1:8" s="19" customFormat="1" ht="15" customHeight="1" x14ac:dyDescent="0.2">
      <c r="A116" s="23"/>
      <c r="B116" s="7"/>
      <c r="C116" s="14"/>
      <c r="D116" s="7"/>
      <c r="E116" s="26"/>
      <c r="F116" s="7"/>
      <c r="G116" s="24"/>
      <c r="H116" s="15"/>
    </row>
    <row r="117" spans="1:8" s="19" customFormat="1" ht="15" customHeight="1" x14ac:dyDescent="0.2">
      <c r="A117" s="23"/>
      <c r="B117" s="7"/>
      <c r="C117" s="14"/>
      <c r="D117" s="7"/>
      <c r="E117" s="26"/>
      <c r="F117" s="7"/>
      <c r="G117" s="24"/>
      <c r="H117" s="15"/>
    </row>
    <row r="118" spans="1:8" s="19" customFormat="1" ht="15" customHeight="1" x14ac:dyDescent="0.2">
      <c r="A118" s="23"/>
      <c r="B118" s="7"/>
      <c r="C118" s="14"/>
      <c r="D118" s="7"/>
      <c r="E118" s="26"/>
      <c r="F118" s="7"/>
      <c r="G118" s="24"/>
      <c r="H118" s="15"/>
    </row>
    <row r="119" spans="1:8" s="19" customFormat="1" ht="15" customHeight="1" x14ac:dyDescent="0.2">
      <c r="A119" s="23"/>
      <c r="B119" s="7"/>
      <c r="C119" s="14"/>
      <c r="D119" s="7"/>
      <c r="E119" s="26"/>
      <c r="F119" s="7"/>
      <c r="G119" s="24"/>
      <c r="H119" s="15"/>
    </row>
    <row r="120" spans="1:8" s="19" customFormat="1" ht="15" customHeight="1" x14ac:dyDescent="0.2">
      <c r="A120" s="23"/>
      <c r="B120" s="7"/>
      <c r="C120" s="14"/>
      <c r="D120" s="7"/>
      <c r="E120" s="26"/>
      <c r="F120" s="7"/>
      <c r="G120" s="24"/>
      <c r="H120" s="15"/>
    </row>
    <row r="121" spans="1:8" s="19" customFormat="1" ht="15" customHeight="1" x14ac:dyDescent="0.2">
      <c r="A121" s="23"/>
      <c r="B121" s="7"/>
      <c r="C121" s="14"/>
      <c r="D121" s="7"/>
      <c r="E121" s="26"/>
      <c r="F121" s="7"/>
      <c r="G121" s="24"/>
      <c r="H121" s="15"/>
    </row>
    <row r="122" spans="1:8" s="19" customFormat="1" ht="15" customHeight="1" x14ac:dyDescent="0.2">
      <c r="A122" s="23"/>
      <c r="B122" s="7"/>
      <c r="C122" s="14"/>
      <c r="D122" s="7"/>
      <c r="E122" s="26"/>
      <c r="F122" s="7"/>
      <c r="G122" s="24"/>
      <c r="H122" s="15"/>
    </row>
    <row r="123" spans="1:8" s="19" customFormat="1" ht="15" customHeight="1" x14ac:dyDescent="0.2">
      <c r="A123" s="23"/>
      <c r="B123" s="7"/>
      <c r="C123" s="14"/>
      <c r="D123" s="7"/>
      <c r="E123" s="26"/>
      <c r="F123" s="7"/>
      <c r="G123" s="24"/>
      <c r="H123" s="15"/>
    </row>
    <row r="124" spans="1:8" s="19" customFormat="1" ht="15" customHeight="1" x14ac:dyDescent="0.2">
      <c r="A124" s="23"/>
      <c r="B124" s="7"/>
      <c r="C124" s="14"/>
      <c r="D124" s="7"/>
      <c r="E124" s="26"/>
      <c r="F124" s="7"/>
      <c r="G124" s="24"/>
      <c r="H124" s="15"/>
    </row>
    <row r="125" spans="1:8" s="19" customFormat="1" ht="15" customHeight="1" x14ac:dyDescent="0.2">
      <c r="A125" s="23"/>
      <c r="B125" s="7"/>
      <c r="C125" s="14"/>
      <c r="D125" s="7"/>
      <c r="E125" s="26"/>
      <c r="F125" s="7"/>
      <c r="G125" s="24"/>
      <c r="H125" s="15"/>
    </row>
    <row r="126" spans="1:8" s="19" customFormat="1" ht="15" customHeight="1" x14ac:dyDescent="0.2">
      <c r="A126" s="23"/>
      <c r="B126" s="7"/>
      <c r="C126" s="14"/>
      <c r="D126" s="7"/>
      <c r="E126" s="26"/>
      <c r="F126" s="7"/>
      <c r="G126" s="24"/>
      <c r="H126" s="15"/>
    </row>
    <row r="127" spans="1:8" s="19" customFormat="1" ht="15" customHeight="1" x14ac:dyDescent="0.2">
      <c r="A127" s="23"/>
      <c r="B127" s="7"/>
      <c r="C127" s="14"/>
      <c r="D127" s="7"/>
      <c r="E127" s="26"/>
      <c r="F127" s="7"/>
      <c r="G127" s="24"/>
      <c r="H127" s="15"/>
    </row>
    <row r="128" spans="1:8" s="19" customFormat="1" ht="15" customHeight="1" x14ac:dyDescent="0.2">
      <c r="A128" s="23"/>
      <c r="B128" s="7"/>
      <c r="C128" s="14"/>
      <c r="D128" s="7"/>
      <c r="E128" s="26"/>
      <c r="F128" s="7"/>
      <c r="G128" s="24"/>
      <c r="H128" s="15"/>
    </row>
    <row r="129" spans="1:8" s="19" customFormat="1" ht="15" customHeight="1" x14ac:dyDescent="0.2">
      <c r="A129" s="23"/>
      <c r="B129" s="7"/>
      <c r="C129" s="14"/>
      <c r="D129" s="7"/>
      <c r="E129" s="26"/>
      <c r="F129" s="7"/>
      <c r="G129" s="24"/>
      <c r="H129" s="15"/>
    </row>
    <row r="130" spans="1:8" s="19" customFormat="1" ht="15" customHeight="1" x14ac:dyDescent="0.2">
      <c r="A130" s="23"/>
      <c r="B130" s="7"/>
      <c r="C130" s="14"/>
      <c r="D130" s="7"/>
      <c r="E130" s="26"/>
      <c r="F130" s="7"/>
      <c r="G130" s="24"/>
      <c r="H130" s="15"/>
    </row>
    <row r="131" spans="1:8" s="19" customFormat="1" ht="15" customHeight="1" x14ac:dyDescent="0.2">
      <c r="A131" s="23"/>
      <c r="B131" s="7"/>
      <c r="C131" s="14"/>
      <c r="D131" s="7"/>
      <c r="E131" s="26"/>
      <c r="F131" s="7"/>
      <c r="G131" s="24"/>
      <c r="H131" s="15"/>
    </row>
    <row r="132" spans="1:8" s="19" customFormat="1" ht="15" customHeight="1" x14ac:dyDescent="0.2">
      <c r="A132" s="23"/>
      <c r="B132" s="7"/>
      <c r="C132" s="14"/>
      <c r="D132" s="7"/>
      <c r="E132" s="26"/>
      <c r="F132" s="7"/>
      <c r="G132" s="24"/>
      <c r="H132" s="15"/>
    </row>
    <row r="133" spans="1:8" s="19" customFormat="1" ht="15" customHeight="1" x14ac:dyDescent="0.2">
      <c r="A133" s="23"/>
      <c r="B133" s="7"/>
      <c r="C133" s="14"/>
      <c r="D133" s="7"/>
      <c r="E133" s="26"/>
      <c r="F133" s="7"/>
      <c r="G133" s="24"/>
      <c r="H133" s="15"/>
    </row>
    <row r="134" spans="1:8" s="19" customFormat="1" ht="15" customHeight="1" x14ac:dyDescent="0.2">
      <c r="A134" s="23"/>
      <c r="B134" s="7"/>
      <c r="C134" s="14"/>
      <c r="D134" s="7"/>
      <c r="E134" s="26"/>
      <c r="F134" s="7"/>
      <c r="G134" s="24"/>
      <c r="H134" s="15"/>
    </row>
    <row r="135" spans="1:8" s="19" customFormat="1" ht="15" customHeight="1" x14ac:dyDescent="0.2">
      <c r="A135" s="23"/>
      <c r="B135" s="7"/>
      <c r="C135" s="14"/>
      <c r="D135" s="7"/>
      <c r="E135" s="26"/>
      <c r="F135" s="7"/>
      <c r="G135" s="24"/>
      <c r="H135" s="15"/>
    </row>
    <row r="136" spans="1:8" s="19" customFormat="1" ht="15" customHeight="1" x14ac:dyDescent="0.2">
      <c r="A136" s="23"/>
      <c r="B136" s="7"/>
      <c r="C136" s="14"/>
      <c r="D136" s="7"/>
      <c r="E136" s="26"/>
      <c r="F136" s="7"/>
      <c r="G136" s="24"/>
      <c r="H136" s="15"/>
    </row>
    <row r="137" spans="1:8" s="19" customFormat="1" ht="15" customHeight="1" x14ac:dyDescent="0.2">
      <c r="A137" s="23"/>
      <c r="B137" s="7"/>
      <c r="C137" s="14"/>
      <c r="D137" s="7"/>
      <c r="E137" s="26"/>
      <c r="F137" s="7"/>
      <c r="G137" s="24"/>
      <c r="H137" s="15"/>
    </row>
    <row r="138" spans="1:8" s="19" customFormat="1" ht="15" customHeight="1" x14ac:dyDescent="0.2">
      <c r="A138" s="23"/>
      <c r="B138" s="7"/>
      <c r="C138" s="14"/>
      <c r="D138" s="7"/>
      <c r="E138" s="26"/>
      <c r="F138" s="7"/>
      <c r="G138" s="24"/>
      <c r="H138" s="15"/>
    </row>
    <row r="139" spans="1:8" s="19" customFormat="1" ht="15" customHeight="1" x14ac:dyDescent="0.2">
      <c r="A139" s="23"/>
      <c r="B139" s="7"/>
      <c r="C139" s="14"/>
      <c r="D139" s="7"/>
      <c r="E139" s="26"/>
      <c r="F139" s="7"/>
      <c r="G139" s="24"/>
      <c r="H139" s="15"/>
    </row>
    <row r="140" spans="1:8" s="19" customFormat="1" ht="15" customHeight="1" x14ac:dyDescent="0.2">
      <c r="A140" s="23"/>
      <c r="B140" s="7"/>
      <c r="C140" s="14"/>
      <c r="D140" s="7"/>
      <c r="E140" s="26"/>
      <c r="F140" s="7"/>
      <c r="G140" s="24"/>
      <c r="H140" s="15"/>
    </row>
    <row r="141" spans="1:8" s="19" customFormat="1" ht="15" customHeight="1" x14ac:dyDescent="0.2">
      <c r="A141" s="23"/>
      <c r="B141" s="7"/>
      <c r="C141" s="14"/>
      <c r="D141" s="7"/>
      <c r="E141" s="26"/>
      <c r="F141" s="7"/>
      <c r="G141" s="24"/>
      <c r="H141" s="15"/>
    </row>
    <row r="142" spans="1:8" s="19" customFormat="1" ht="15" customHeight="1" x14ac:dyDescent="0.2">
      <c r="A142" s="23"/>
      <c r="B142" s="7"/>
      <c r="C142" s="14"/>
      <c r="D142" s="7"/>
      <c r="E142" s="26"/>
      <c r="F142" s="7"/>
      <c r="G142" s="24"/>
      <c r="H142" s="15"/>
    </row>
    <row r="143" spans="1:8" s="19" customFormat="1" ht="15" customHeight="1" x14ac:dyDescent="0.2">
      <c r="A143" s="23"/>
      <c r="B143" s="7"/>
      <c r="C143" s="14"/>
      <c r="D143" s="7"/>
      <c r="E143" s="26"/>
      <c r="F143" s="7"/>
      <c r="G143" s="24"/>
      <c r="H143" s="15"/>
    </row>
    <row r="144" spans="1:8" s="19" customFormat="1" ht="15" customHeight="1" x14ac:dyDescent="0.2">
      <c r="A144" s="23"/>
      <c r="B144" s="7"/>
      <c r="C144" s="14"/>
      <c r="D144" s="7"/>
      <c r="E144" s="26"/>
      <c r="F144" s="7"/>
      <c r="G144" s="24"/>
      <c r="H144" s="15"/>
    </row>
    <row r="145" spans="1:8" s="19" customFormat="1" ht="15" customHeight="1" x14ac:dyDescent="0.2">
      <c r="A145" s="23"/>
      <c r="B145" s="7"/>
      <c r="C145" s="14"/>
      <c r="D145" s="7"/>
      <c r="E145" s="26"/>
      <c r="F145" s="7"/>
      <c r="G145" s="24"/>
      <c r="H145" s="15"/>
    </row>
    <row r="146" spans="1:8" s="19" customFormat="1" ht="15" customHeight="1" x14ac:dyDescent="0.2">
      <c r="A146" s="23"/>
      <c r="B146" s="7"/>
      <c r="C146" s="14"/>
      <c r="D146" s="7"/>
      <c r="E146" s="26"/>
      <c r="F146" s="7"/>
      <c r="G146" s="24"/>
      <c r="H146" s="15"/>
    </row>
    <row r="147" spans="1:8" s="19" customFormat="1" ht="15" customHeight="1" x14ac:dyDescent="0.2">
      <c r="A147" s="23"/>
      <c r="B147" s="7"/>
      <c r="C147" s="14"/>
      <c r="D147" s="7"/>
      <c r="E147" s="26"/>
      <c r="F147" s="7"/>
      <c r="G147" s="24"/>
      <c r="H147" s="15"/>
    </row>
    <row r="148" spans="1:8" s="19" customFormat="1" ht="15" customHeight="1" x14ac:dyDescent="0.2">
      <c r="A148" s="23"/>
      <c r="B148" s="7"/>
      <c r="C148" s="14"/>
      <c r="D148" s="7"/>
      <c r="E148" s="26"/>
      <c r="F148" s="7"/>
      <c r="G148" s="24"/>
      <c r="H148" s="15"/>
    </row>
    <row r="149" spans="1:8" s="19" customFormat="1" ht="15" customHeight="1" x14ac:dyDescent="0.2">
      <c r="A149" s="23"/>
      <c r="B149" s="7"/>
      <c r="C149" s="14"/>
      <c r="D149" s="7"/>
      <c r="E149" s="26"/>
      <c r="F149" s="7"/>
      <c r="G149" s="24"/>
      <c r="H149" s="15"/>
    </row>
    <row r="150" spans="1:8" s="19" customFormat="1" ht="15" customHeight="1" x14ac:dyDescent="0.2">
      <c r="A150" s="23"/>
      <c r="B150" s="7"/>
      <c r="C150" s="14"/>
      <c r="D150" s="7"/>
      <c r="E150" s="26"/>
      <c r="F150" s="7"/>
      <c r="G150" s="24"/>
      <c r="H150" s="15"/>
    </row>
    <row r="151" spans="1:8" s="19" customFormat="1" ht="15" customHeight="1" x14ac:dyDescent="0.2">
      <c r="A151" s="23"/>
      <c r="B151" s="7"/>
      <c r="C151" s="14"/>
      <c r="D151" s="7"/>
      <c r="E151" s="26"/>
      <c r="F151" s="7"/>
      <c r="G151" s="24"/>
      <c r="H151" s="15"/>
    </row>
    <row r="152" spans="1:8" s="19" customFormat="1" ht="15" customHeight="1" x14ac:dyDescent="0.2">
      <c r="A152" s="23"/>
      <c r="B152" s="7"/>
      <c r="C152" s="14"/>
      <c r="D152" s="7"/>
      <c r="E152" s="26"/>
      <c r="F152" s="7"/>
      <c r="G152" s="24"/>
      <c r="H152" s="15"/>
    </row>
    <row r="153" spans="1:8" s="19" customFormat="1" ht="15" customHeight="1" x14ac:dyDescent="0.2">
      <c r="A153" s="23"/>
      <c r="B153" s="7"/>
      <c r="C153" s="14"/>
      <c r="D153" s="7"/>
      <c r="E153" s="26"/>
      <c r="F153" s="7"/>
      <c r="G153" s="24"/>
      <c r="H153" s="15"/>
    </row>
    <row r="154" spans="1:8" s="19" customFormat="1" ht="15" customHeight="1" x14ac:dyDescent="0.2">
      <c r="A154" s="23"/>
      <c r="B154" s="7"/>
      <c r="C154" s="14"/>
      <c r="D154" s="7"/>
      <c r="E154" s="26"/>
      <c r="F154" s="7"/>
      <c r="G154" s="24"/>
      <c r="H154" s="15"/>
    </row>
    <row r="155" spans="1:8" s="19" customFormat="1" ht="15" customHeight="1" x14ac:dyDescent="0.2">
      <c r="A155" s="23"/>
      <c r="B155" s="7"/>
      <c r="C155" s="14"/>
      <c r="D155" s="7"/>
      <c r="E155" s="26"/>
      <c r="F155" s="7"/>
      <c r="G155" s="24"/>
      <c r="H155" s="15"/>
    </row>
    <row r="156" spans="1:8" s="19" customFormat="1" ht="15" customHeight="1" x14ac:dyDescent="0.2">
      <c r="A156" s="23"/>
      <c r="B156" s="7"/>
      <c r="C156" s="14"/>
      <c r="D156" s="7"/>
      <c r="E156" s="26"/>
      <c r="F156" s="7"/>
      <c r="G156" s="24"/>
      <c r="H156" s="15"/>
    </row>
    <row r="157" spans="1:8" s="19" customFormat="1" ht="15" customHeight="1" x14ac:dyDescent="0.2">
      <c r="A157" s="23"/>
      <c r="B157" s="7"/>
      <c r="C157" s="14"/>
      <c r="D157" s="7"/>
      <c r="E157" s="26"/>
      <c r="F157" s="7"/>
      <c r="G157" s="24"/>
      <c r="H157" s="15"/>
    </row>
    <row r="158" spans="1:8" s="19" customFormat="1" ht="15" customHeight="1" x14ac:dyDescent="0.2">
      <c r="A158" s="23"/>
      <c r="B158" s="7"/>
      <c r="C158" s="14"/>
      <c r="D158" s="7"/>
      <c r="E158" s="26"/>
      <c r="F158" s="7"/>
      <c r="G158" s="24"/>
      <c r="H158" s="15"/>
    </row>
    <row r="159" spans="1:8" s="19" customFormat="1" ht="15" customHeight="1" x14ac:dyDescent="0.2">
      <c r="A159" s="23"/>
      <c r="B159" s="7"/>
      <c r="C159" s="14"/>
      <c r="D159" s="7"/>
      <c r="E159" s="26"/>
      <c r="F159" s="7"/>
      <c r="G159" s="24"/>
      <c r="H159" s="15"/>
    </row>
    <row r="160" spans="1:8" s="19" customFormat="1" ht="15" customHeight="1" x14ac:dyDescent="0.2">
      <c r="A160" s="23"/>
      <c r="B160" s="7"/>
      <c r="C160" s="14"/>
      <c r="D160" s="7"/>
      <c r="E160" s="26"/>
      <c r="F160" s="7"/>
      <c r="G160" s="24"/>
      <c r="H160" s="15"/>
    </row>
    <row r="161" spans="1:8" s="19" customFormat="1" ht="15" customHeight="1" x14ac:dyDescent="0.2">
      <c r="A161" s="23"/>
      <c r="B161" s="7"/>
      <c r="C161" s="14"/>
      <c r="D161" s="7"/>
      <c r="E161" s="26"/>
      <c r="F161" s="7"/>
      <c r="G161" s="24"/>
      <c r="H161" s="15"/>
    </row>
    <row r="162" spans="1:8" s="19" customFormat="1" ht="15" customHeight="1" x14ac:dyDescent="0.2">
      <c r="A162" s="23"/>
      <c r="B162" s="7"/>
      <c r="C162" s="14"/>
      <c r="D162" s="7"/>
      <c r="E162" s="26"/>
      <c r="F162" s="7"/>
      <c r="G162" s="24"/>
      <c r="H162" s="15"/>
    </row>
    <row r="163" spans="1:8" s="19" customFormat="1" ht="15" customHeight="1" x14ac:dyDescent="0.2">
      <c r="A163" s="23"/>
      <c r="B163" s="7"/>
      <c r="C163" s="14"/>
      <c r="D163" s="7"/>
      <c r="E163" s="26"/>
      <c r="F163" s="7"/>
      <c r="G163" s="24"/>
      <c r="H163" s="15"/>
    </row>
    <row r="164" spans="1:8" s="19" customFormat="1" ht="15" customHeight="1" x14ac:dyDescent="0.2">
      <c r="A164" s="23"/>
      <c r="B164" s="7"/>
      <c r="C164" s="14"/>
      <c r="D164" s="7"/>
      <c r="E164" s="26"/>
      <c r="F164" s="7"/>
      <c r="G164" s="24"/>
      <c r="H164" s="15"/>
    </row>
    <row r="165" spans="1:8" s="19" customFormat="1" ht="15" customHeight="1" x14ac:dyDescent="0.2">
      <c r="A165" s="23"/>
      <c r="B165" s="7"/>
      <c r="C165" s="14"/>
      <c r="D165" s="7"/>
      <c r="E165" s="26"/>
      <c r="F165" s="7"/>
      <c r="G165" s="24"/>
      <c r="H165" s="15"/>
    </row>
    <row r="166" spans="1:8" s="19" customFormat="1" ht="15" customHeight="1" x14ac:dyDescent="0.2">
      <c r="A166" s="23"/>
      <c r="B166" s="7"/>
      <c r="C166" s="14"/>
      <c r="D166" s="7"/>
      <c r="E166" s="26"/>
      <c r="F166" s="7"/>
      <c r="G166" s="24"/>
      <c r="H166" s="15"/>
    </row>
    <row r="167" spans="1:8" s="19" customFormat="1" ht="15" customHeight="1" x14ac:dyDescent="0.2">
      <c r="A167" s="23"/>
      <c r="B167" s="7"/>
      <c r="C167" s="14"/>
      <c r="D167" s="7"/>
      <c r="E167" s="26"/>
      <c r="F167" s="7"/>
      <c r="G167" s="24"/>
      <c r="H167" s="15"/>
    </row>
    <row r="168" spans="1:8" s="19" customFormat="1" ht="15" customHeight="1" x14ac:dyDescent="0.2">
      <c r="A168" s="23"/>
      <c r="B168" s="7"/>
      <c r="C168" s="14"/>
      <c r="D168" s="7"/>
      <c r="E168" s="26"/>
      <c r="F168" s="7"/>
      <c r="G168" s="24"/>
      <c r="H168" s="15"/>
    </row>
    <row r="169" spans="1:8" s="19" customFormat="1" ht="15" customHeight="1" x14ac:dyDescent="0.2">
      <c r="A169" s="23"/>
      <c r="B169" s="7"/>
      <c r="C169" s="14"/>
      <c r="D169" s="7"/>
      <c r="E169" s="26"/>
      <c r="F169" s="7"/>
      <c r="G169" s="24"/>
      <c r="H169" s="15"/>
    </row>
    <row r="170" spans="1:8" s="19" customFormat="1" ht="15" customHeight="1" x14ac:dyDescent="0.2">
      <c r="A170" s="23"/>
      <c r="B170" s="7"/>
      <c r="C170" s="14"/>
      <c r="D170" s="7"/>
      <c r="E170" s="26"/>
      <c r="F170" s="7"/>
      <c r="G170" s="24"/>
      <c r="H170" s="15"/>
    </row>
    <row r="171" spans="1:8" s="19" customFormat="1" ht="15" customHeight="1" x14ac:dyDescent="0.2">
      <c r="A171" s="23"/>
      <c r="B171" s="7"/>
      <c r="C171" s="14"/>
      <c r="D171" s="7"/>
      <c r="E171" s="26"/>
      <c r="F171" s="7"/>
      <c r="G171" s="24"/>
      <c r="H171" s="15"/>
    </row>
    <row r="172" spans="1:8" s="19" customFormat="1" ht="15" customHeight="1" x14ac:dyDescent="0.2">
      <c r="A172" s="23"/>
      <c r="B172" s="7"/>
      <c r="C172" s="14"/>
      <c r="D172" s="7"/>
      <c r="E172" s="26"/>
      <c r="F172" s="7"/>
      <c r="G172" s="24"/>
      <c r="H172" s="15"/>
    </row>
    <row r="173" spans="1:8" s="19" customFormat="1" ht="15" customHeight="1" x14ac:dyDescent="0.2">
      <c r="A173" s="23"/>
      <c r="B173" s="7"/>
      <c r="C173" s="14"/>
      <c r="D173" s="7"/>
      <c r="E173" s="26"/>
      <c r="F173" s="7"/>
      <c r="G173" s="24"/>
      <c r="H173" s="15"/>
    </row>
    <row r="174" spans="1:8" s="19" customFormat="1" ht="15" customHeight="1" x14ac:dyDescent="0.2">
      <c r="A174" s="23"/>
      <c r="B174" s="7"/>
      <c r="C174" s="14"/>
      <c r="D174" s="7"/>
      <c r="E174" s="26"/>
      <c r="F174" s="7"/>
      <c r="G174" s="24"/>
      <c r="H174" s="15"/>
    </row>
    <row r="175" spans="1:8" s="19" customFormat="1" ht="15" customHeight="1" x14ac:dyDescent="0.2">
      <c r="A175" s="23"/>
      <c r="B175" s="7"/>
      <c r="C175" s="14"/>
      <c r="D175" s="7"/>
      <c r="E175" s="26"/>
      <c r="F175" s="7"/>
      <c r="G175" s="24"/>
      <c r="H175" s="15"/>
    </row>
    <row r="176" spans="1:8" s="19" customFormat="1" ht="15" customHeight="1" x14ac:dyDescent="0.2">
      <c r="A176" s="23"/>
      <c r="B176" s="7"/>
      <c r="C176" s="14"/>
      <c r="D176" s="7"/>
      <c r="E176" s="26"/>
      <c r="F176" s="7"/>
      <c r="G176" s="24"/>
      <c r="H176" s="15"/>
    </row>
    <row r="177" spans="1:8" s="19" customFormat="1" ht="15" customHeight="1" x14ac:dyDescent="0.2">
      <c r="A177" s="23"/>
      <c r="B177" s="7"/>
      <c r="C177" s="14"/>
      <c r="D177" s="7"/>
      <c r="E177" s="26"/>
      <c r="F177" s="7"/>
      <c r="G177" s="24"/>
      <c r="H177" s="15"/>
    </row>
    <row r="178" spans="1:8" s="19" customFormat="1" ht="15" customHeight="1" x14ac:dyDescent="0.2">
      <c r="A178" s="23"/>
      <c r="B178" s="7"/>
      <c r="C178" s="14"/>
      <c r="D178" s="7"/>
      <c r="E178" s="26"/>
      <c r="F178" s="7"/>
      <c r="G178" s="24"/>
      <c r="H178" s="15"/>
    </row>
    <row r="179" spans="1:8" s="19" customFormat="1" ht="15" customHeight="1" x14ac:dyDescent="0.2">
      <c r="A179" s="23"/>
      <c r="B179" s="7"/>
      <c r="C179" s="14"/>
      <c r="D179" s="7"/>
      <c r="E179" s="26"/>
      <c r="F179" s="7"/>
      <c r="G179" s="24"/>
      <c r="H179" s="15"/>
    </row>
    <row r="180" spans="1:8" s="19" customFormat="1" ht="15" customHeight="1" x14ac:dyDescent="0.2">
      <c r="A180" s="23"/>
      <c r="B180" s="7"/>
      <c r="C180" s="14"/>
      <c r="D180" s="7"/>
      <c r="E180" s="26"/>
      <c r="F180" s="7"/>
      <c r="G180" s="24"/>
      <c r="H180" s="15"/>
    </row>
    <row r="181" spans="1:8" s="19" customFormat="1" ht="15" customHeight="1" x14ac:dyDescent="0.2">
      <c r="A181" s="23"/>
      <c r="B181" s="7"/>
      <c r="C181" s="14"/>
      <c r="D181" s="7"/>
      <c r="E181" s="26"/>
      <c r="F181" s="7"/>
      <c r="G181" s="24"/>
      <c r="H181" s="15"/>
    </row>
    <row r="182" spans="1:8" s="19" customFormat="1" ht="15" customHeight="1" x14ac:dyDescent="0.2">
      <c r="A182" s="23"/>
      <c r="B182" s="7"/>
      <c r="C182" s="14"/>
      <c r="D182" s="7"/>
      <c r="E182" s="26"/>
      <c r="F182" s="7"/>
      <c r="G182" s="24"/>
      <c r="H182" s="15"/>
    </row>
    <row r="183" spans="1:8" s="19" customFormat="1" ht="15" customHeight="1" x14ac:dyDescent="0.2">
      <c r="A183" s="23"/>
      <c r="B183" s="7"/>
      <c r="C183" s="14"/>
      <c r="D183" s="7"/>
      <c r="E183" s="26"/>
      <c r="F183" s="7"/>
      <c r="G183" s="24"/>
      <c r="H183" s="15"/>
    </row>
    <row r="184" spans="1:8" s="19" customFormat="1" ht="15" customHeight="1" x14ac:dyDescent="0.2">
      <c r="A184" s="23"/>
      <c r="B184" s="7"/>
      <c r="C184" s="14"/>
      <c r="D184" s="7"/>
      <c r="E184" s="26"/>
      <c r="F184" s="7"/>
      <c r="G184" s="24"/>
      <c r="H184" s="15"/>
    </row>
    <row r="185" spans="1:8" s="19" customFormat="1" ht="15" customHeight="1" x14ac:dyDescent="0.2">
      <c r="A185" s="23"/>
      <c r="B185" s="7"/>
      <c r="C185" s="14"/>
      <c r="D185" s="7"/>
      <c r="E185" s="26"/>
      <c r="F185" s="7"/>
      <c r="G185" s="24"/>
      <c r="H185" s="15"/>
    </row>
    <row r="186" spans="1:8" s="19" customFormat="1" ht="15" customHeight="1" x14ac:dyDescent="0.2">
      <c r="A186" s="23"/>
      <c r="B186" s="7"/>
      <c r="C186" s="14"/>
      <c r="D186" s="7"/>
      <c r="E186" s="26"/>
      <c r="F186" s="7"/>
      <c r="G186" s="24"/>
      <c r="H186" s="15"/>
    </row>
    <row r="187" spans="1:8" s="19" customFormat="1" ht="15" customHeight="1" x14ac:dyDescent="0.2">
      <c r="A187" s="23"/>
      <c r="B187" s="7"/>
      <c r="C187" s="14"/>
      <c r="D187" s="7"/>
      <c r="E187" s="26"/>
      <c r="F187" s="7"/>
      <c r="G187" s="24"/>
      <c r="H187" s="15"/>
    </row>
    <row r="188" spans="1:8" s="19" customFormat="1" ht="15" customHeight="1" x14ac:dyDescent="0.2">
      <c r="A188" s="23"/>
      <c r="B188" s="7"/>
      <c r="C188" s="14"/>
      <c r="D188" s="7"/>
      <c r="E188" s="26"/>
      <c r="F188" s="7"/>
      <c r="G188" s="24"/>
      <c r="H188" s="15"/>
    </row>
    <row r="189" spans="1:8" s="19" customFormat="1" ht="15" customHeight="1" x14ac:dyDescent="0.2">
      <c r="A189" s="23"/>
      <c r="B189" s="7"/>
      <c r="C189" s="14"/>
      <c r="D189" s="7"/>
      <c r="E189" s="26"/>
      <c r="F189" s="7"/>
      <c r="G189" s="24"/>
      <c r="H189" s="15"/>
    </row>
    <row r="190" spans="1:8" s="19" customFormat="1" ht="15" customHeight="1" x14ac:dyDescent="0.2">
      <c r="A190" s="23"/>
      <c r="B190" s="7"/>
      <c r="C190" s="14"/>
      <c r="D190" s="7"/>
      <c r="E190" s="26"/>
      <c r="F190" s="7"/>
      <c r="G190" s="24"/>
      <c r="H190" s="15"/>
    </row>
    <row r="191" spans="1:8" s="19" customFormat="1" ht="15" customHeight="1" x14ac:dyDescent="0.2">
      <c r="A191" s="23"/>
      <c r="B191" s="7"/>
      <c r="C191" s="14"/>
      <c r="D191" s="7"/>
      <c r="E191" s="26"/>
      <c r="F191" s="7"/>
      <c r="G191" s="24"/>
      <c r="H191" s="15"/>
    </row>
    <row r="192" spans="1:8" s="19" customFormat="1" ht="15" customHeight="1" x14ac:dyDescent="0.2">
      <c r="A192" s="23"/>
      <c r="B192" s="7"/>
      <c r="C192" s="14"/>
      <c r="D192" s="7"/>
      <c r="E192" s="26"/>
      <c r="F192" s="7"/>
      <c r="G192" s="24"/>
      <c r="H192" s="15"/>
    </row>
    <row r="193" spans="1:8" s="19" customFormat="1" ht="15" customHeight="1" x14ac:dyDescent="0.2">
      <c r="A193" s="23"/>
      <c r="B193" s="7"/>
      <c r="C193" s="14"/>
      <c r="D193" s="7"/>
      <c r="E193" s="26"/>
      <c r="F193" s="7"/>
      <c r="G193" s="24"/>
      <c r="H193" s="15"/>
    </row>
    <row r="194" spans="1:8" s="19" customFormat="1" ht="15" customHeight="1" x14ac:dyDescent="0.2">
      <c r="A194" s="23"/>
      <c r="B194" s="7"/>
      <c r="C194" s="14"/>
      <c r="D194" s="7"/>
      <c r="E194" s="26"/>
      <c r="F194" s="7"/>
      <c r="G194" s="24"/>
      <c r="H194" s="15"/>
    </row>
    <row r="195" spans="1:8" s="19" customFormat="1" ht="15" customHeight="1" x14ac:dyDescent="0.2">
      <c r="A195" s="23"/>
      <c r="B195" s="7"/>
      <c r="C195" s="14"/>
      <c r="D195" s="7"/>
      <c r="E195" s="26"/>
      <c r="F195" s="7"/>
      <c r="G195" s="24"/>
      <c r="H195" s="15"/>
    </row>
    <row r="196" spans="1:8" s="19" customFormat="1" ht="15" customHeight="1" x14ac:dyDescent="0.2">
      <c r="A196" s="23"/>
      <c r="B196" s="7"/>
      <c r="C196" s="14"/>
      <c r="D196" s="7"/>
      <c r="E196" s="26"/>
      <c r="F196" s="7"/>
      <c r="G196" s="24"/>
      <c r="H196" s="15"/>
    </row>
    <row r="197" spans="1:8" s="19" customFormat="1" ht="15" customHeight="1" x14ac:dyDescent="0.2">
      <c r="A197" s="23"/>
      <c r="B197" s="7"/>
      <c r="C197" s="14"/>
      <c r="D197" s="7"/>
      <c r="E197" s="26"/>
      <c r="F197" s="7"/>
      <c r="G197" s="24"/>
      <c r="H197" s="15"/>
    </row>
    <row r="198" spans="1:8" s="19" customFormat="1" ht="15" customHeight="1" x14ac:dyDescent="0.2">
      <c r="A198" s="23"/>
      <c r="B198" s="7"/>
      <c r="C198" s="14"/>
      <c r="D198" s="7"/>
      <c r="E198" s="26"/>
      <c r="F198" s="7"/>
      <c r="G198" s="24"/>
      <c r="H198" s="15"/>
    </row>
    <row r="199" spans="1:8" s="19" customFormat="1" ht="15" customHeight="1" x14ac:dyDescent="0.2">
      <c r="A199" s="23"/>
      <c r="B199" s="7"/>
      <c r="C199" s="14"/>
      <c r="D199" s="7"/>
      <c r="E199" s="26"/>
      <c r="F199" s="7"/>
      <c r="G199" s="24"/>
      <c r="H199" s="15"/>
    </row>
    <row r="200" spans="1:8" s="19" customFormat="1" ht="15" customHeight="1" x14ac:dyDescent="0.2">
      <c r="A200" s="23"/>
      <c r="B200" s="7"/>
      <c r="C200" s="14"/>
      <c r="D200" s="7"/>
      <c r="E200" s="26"/>
      <c r="F200" s="7"/>
      <c r="G200" s="24"/>
      <c r="H200" s="15"/>
    </row>
    <row r="201" spans="1:8" s="19" customFormat="1" ht="15" customHeight="1" x14ac:dyDescent="0.2">
      <c r="A201" s="23"/>
      <c r="B201" s="7"/>
      <c r="C201" s="14"/>
      <c r="D201" s="7"/>
      <c r="E201" s="26"/>
      <c r="F201" s="7"/>
      <c r="G201" s="24"/>
      <c r="H201" s="15"/>
    </row>
    <row r="202" spans="1:8" s="19" customFormat="1" ht="15" customHeight="1" x14ac:dyDescent="0.2">
      <c r="A202" s="23"/>
      <c r="B202" s="7"/>
      <c r="C202" s="14"/>
      <c r="D202" s="7"/>
      <c r="E202" s="26"/>
      <c r="F202" s="7"/>
      <c r="G202" s="24"/>
      <c r="H202" s="15"/>
    </row>
    <row r="203" spans="1:8" s="19" customFormat="1" ht="15" customHeight="1" x14ac:dyDescent="0.2">
      <c r="A203" s="23"/>
      <c r="B203" s="7"/>
      <c r="C203" s="14"/>
      <c r="D203" s="7"/>
      <c r="E203" s="26"/>
      <c r="F203" s="7"/>
      <c r="G203" s="24"/>
      <c r="H203" s="15"/>
    </row>
    <row r="204" spans="1:8" s="19" customFormat="1" ht="15" customHeight="1" x14ac:dyDescent="0.2">
      <c r="A204" s="23"/>
      <c r="B204" s="7"/>
      <c r="C204" s="14"/>
      <c r="D204" s="7"/>
      <c r="E204" s="26"/>
      <c r="F204" s="7"/>
      <c r="G204" s="24"/>
      <c r="H204" s="15"/>
    </row>
    <row r="205" spans="1:8" s="19" customFormat="1" ht="15" customHeight="1" x14ac:dyDescent="0.2">
      <c r="A205" s="23"/>
      <c r="B205" s="7"/>
      <c r="C205" s="14"/>
      <c r="D205" s="7"/>
      <c r="E205" s="26"/>
      <c r="F205" s="7"/>
      <c r="G205" s="24"/>
      <c r="H205" s="15"/>
    </row>
    <row r="206" spans="1:8" s="28" customFormat="1" ht="15" customHeight="1" x14ac:dyDescent="0.2">
      <c r="A206" s="23"/>
      <c r="B206" s="7"/>
      <c r="C206" s="14"/>
      <c r="D206" s="7"/>
      <c r="E206" s="26"/>
      <c r="F206" s="7"/>
      <c r="G206" s="24"/>
      <c r="H206" s="15"/>
    </row>
    <row r="288" ht="15" customHeight="1" x14ac:dyDescent="0.2"/>
  </sheetData>
  <mergeCells count="6">
    <mergeCell ref="F4:F5"/>
    <mergeCell ref="A1:E1"/>
    <mergeCell ref="A4:B5"/>
    <mergeCell ref="C4:C5"/>
    <mergeCell ref="D4:D5"/>
    <mergeCell ref="E4:E5"/>
  </mergeCells>
  <phoneticPr fontId="4"/>
  <dataValidations count="1">
    <dataValidation imeMode="off" allowBlank="1" showInputMessage="1" showErrorMessage="1" sqref="WBP65650 VRT65650 VHX65650 UYB65650 UOF65650 UEJ65650 TUN65650 TKR65650 TAV65650 SQZ65650 SHD65650 RXH65650 RNL65650 RDP65650 QTT65650 QJX65650 QAB65650 PQF65650 PGJ65650 OWN65650 OMR65650 OCV65650 NSZ65650 NJD65650 MZH65650 MPL65650 MFP65650 LVT65650 LLX65650 LCB65650 KSF65650 KIJ65650 JYN65650 JOR65650 JEV65650 IUZ65650 ILD65650 IBH65650 HRL65650 HHP65650 GXT65650 GNX65650 GEB65650 FUF65650 FKJ65650 FAN65650 EQR65650 EGV65650 DWZ65650 DND65650 DDH65650 CTL65650 CJP65650 BZT65650 BPX65650 BGB65650 AWF65650 AMJ65650 ACN65650 SR65650 KIJ917618 LLX196722 LCB196722 KSF196722 KIJ196722 JYN196722 JOR196722 JEV196722 IUZ196722 ILD196722 IBH196722 HRL196722 HHP196722 GXT196722 GNX196722 GEB196722 FUF196722 FKJ196722 FAN196722 EQR196722 EGV196722 DWZ196722 DND196722 DDH196722 CTL196722 CJP196722 BZT196722 BPX196722 BGB196722 AWF196722 AMJ196722 ACN196722 SR196722 IV196722 E196506 WVH131186 WLL131186 WBP131186 VRT131186 VHX131186 UYB131186 UOF131186 UEJ131186 TUN131186 TKR131186 TAV131186 SQZ131186 SHD131186 RXH131186 RNL131186 RDP131186 QTT131186 QJX131186 QAB131186 PQF131186 PGJ131186 OWN131186 OMR131186 OCV131186 NSZ131186 NJD131186 MZH131186 MPL131186 MFP131186 LVT131186 LLX131186 LCB131186 KSF131186 KIJ131186 JYN131186 JOR131186 JEV131186 IUZ131186 ILD131186 IBH131186 HRL131186 HHP131186 GXT131186 GNX131186 GEB131186 FUF131186 FKJ131186 FAN131186 EQR131186 EGV131186 DWZ131186 DND131186 DDH131186 CTL131186 CJP131186 BZT131186 BPX131186 BGB131186 AWF131186 AMJ131186 ACN131186 SR131186 IV131186 E130970 WVH65650 WLL65650 AWF327794 AMJ327794 ACN327794 SR327794 IV327794 E327578 WVH262258 WLL262258 WBP262258 VRT262258 VHX262258 UYB262258 UOF262258 UEJ262258 TUN262258 TKR262258 TAV262258 SQZ262258 SHD262258 RXH262258 RNL262258 RDP262258 QTT262258 QJX262258 QAB262258 PQF262258 PGJ262258 OWN262258 OMR262258 OCV262258 NSZ262258 NJD262258 MZH262258 MPL262258 MFP262258 LVT262258 LLX262258 LCB262258 KSF262258 KIJ262258 JYN262258 JOR262258 JEV262258 IUZ262258 ILD262258 IBH262258 HRL262258 HHP262258 GXT262258 GNX262258 GEB262258 FUF262258 FKJ262258 FAN262258 EQR262258 EGV262258 DWZ262258 DND262258 DDH262258 CTL262258 CJP262258 BZT262258 BPX262258 BGB262258 AWF262258 AMJ262258 ACN262258 SR262258 IV262258 E262042 WVH196722 WLL196722 WBP196722 VRT196722 VHX196722 UYB196722 UOF196722 UEJ196722 TUN196722 TKR196722 TAV196722 SQZ196722 SHD196722 RXH196722 RNL196722 RDP196722 QTT196722 QJX196722 QAB196722 PQF196722 PGJ196722 OWN196722 OMR196722 OCV196722 NSZ196722 NJD196722 MZH196722 MPL196722 MFP196722 LVT196722 OMR393330 OCV393330 NSZ393330 NJD393330 MZH393330 MPL393330 MFP393330 LVT393330 LLX393330 LCB393330 KSF393330 KIJ393330 JYN393330 JOR393330 JEV393330 IUZ393330 ILD393330 IBH393330 HRL393330 HHP393330 GXT393330 GNX393330 GEB393330 FUF393330 FKJ393330 FAN393330 EQR393330 EGV393330 DWZ393330 DND393330 DDH393330 CTL393330 CJP393330 BZT393330 BPX393330 BGB393330 AWF393330 AMJ393330 ACN393330 SR393330 IV393330 E393114 WVH327794 WLL327794 WBP327794 VRT327794 VHX327794 UYB327794 UOF327794 UEJ327794 TUN327794 TKR327794 TAV327794 SQZ327794 SHD327794 RXH327794 RNL327794 RDP327794 QTT327794 QJX327794 QAB327794 PQF327794 PGJ327794 OWN327794 OMR327794 OCV327794 NSZ327794 NJD327794 MZH327794 MPL327794 MFP327794 LVT327794 LLX327794 LCB327794 KSF327794 KIJ327794 JYN327794 JOR327794 JEV327794 IUZ327794 ILD327794 IBH327794 HRL327794 HHP327794 GXT327794 GNX327794 GEB327794 FUF327794 FKJ327794 FAN327794 EQR327794 EGV327794 DWZ327794 DND327794 DDH327794 CTL327794 CJP327794 BZT327794 BPX327794 BGB327794 DWZ524402 DND524402 DDH524402 CTL524402 CJP524402 BZT524402 BPX524402 BGB524402 AWF524402 AMJ524402 ACN524402 SR524402 IV524402 E524186 WVH458866 WLL458866 WBP458866 VRT458866 VHX458866 UYB458866 UOF458866 UEJ458866 TUN458866 TKR458866 TAV458866 SQZ458866 SHD458866 RXH458866 RNL458866 RDP458866 QTT458866 QJX458866 QAB458866 PQF458866 PGJ458866 OWN458866 OMR458866 OCV458866 NSZ458866 NJD458866 MZH458866 MPL458866 MFP458866 LVT458866 LLX458866 LCB458866 KSF458866 KIJ458866 JYN458866 JOR458866 JEV458866 IUZ458866 ILD458866 IBH458866 HRL458866 HHP458866 GXT458866 GNX458866 GEB458866 FUF458866 FKJ458866 FAN458866 EQR458866 EGV458866 DWZ458866 DND458866 DDH458866 CTL458866 CJP458866 BZT458866 BPX458866 BGB458866 AWF458866 AMJ458866 ACN458866 SR458866 IV458866 E458650 WVH393330 WLL393330 WBP393330 VRT393330 VHX393330 UYB393330 UOF393330 UEJ393330 TUN393330 TKR393330 TAV393330 SQZ393330 SHD393330 RXH393330 RNL393330 RDP393330 QTT393330 QJX393330 QAB393330 PQF393330 PGJ393330 OWN393330 RNL589938 RDP589938 QTT589938 QJX589938 QAB589938 PQF589938 PGJ589938 OWN589938 OMR589938 OCV589938 NSZ589938 NJD589938 MZH589938 MPL589938 MFP589938 LVT589938 LLX589938 LCB589938 KSF589938 KIJ589938 JYN589938 JOR589938 JEV589938 IUZ589938 ILD589938 IBH589938 HRL589938 HHP589938 GXT589938 GNX589938 GEB589938 FUF589938 FKJ589938 FAN589938 EQR589938 EGV589938 DWZ589938 DND589938 DDH589938 CTL589938 CJP589938 BZT589938 BPX589938 BGB589938 AWF589938 AMJ589938 ACN589938 SR589938 IV589938 E589722 WVH524402 WLL524402 WBP524402 VRT524402 VHX524402 UYB524402 UOF524402 UEJ524402 TUN524402 TKR524402 TAV524402 SQZ524402 SHD524402 RXH524402 RNL524402 RDP524402 QTT524402 QJX524402 QAB524402 PQF524402 PGJ524402 OWN524402 OMR524402 OCV524402 NSZ524402 NJD524402 MZH524402 MPL524402 MFP524402 LVT524402 LLX524402 LCB524402 KSF524402 KIJ524402 JYN524402 JOR524402 JEV524402 IUZ524402 ILD524402 IBH524402 HRL524402 HHP524402 GXT524402 GNX524402 GEB524402 FUF524402 FKJ524402 FAN524402 EQR524402 EGV524402 GXT721010 GNX721010 GEB721010 FUF721010 FKJ721010 FAN721010 EQR721010 EGV721010 DWZ721010 DND721010 DDH721010 CTL721010 CJP721010 BZT721010 BPX721010 BGB721010 AWF721010 AMJ721010 ACN721010 SR721010 IV721010 E720794 WVH655474 WLL655474 WBP655474 VRT655474 VHX655474 UYB655474 UOF655474 UEJ655474 TUN655474 TKR655474 TAV655474 SQZ655474 SHD655474 RXH655474 RNL655474 RDP655474 QTT655474 QJX655474 QAB655474 PQF655474 PGJ655474 OWN655474 OMR655474 OCV655474 NSZ655474 NJD655474 MZH655474 MPL655474 MFP655474 LVT655474 LLX655474 LCB655474 KSF655474 KIJ655474 JYN655474 JOR655474 JEV655474 IUZ655474 ILD655474 IBH655474 HRL655474 HHP655474 GXT655474 GNX655474 GEB655474 FUF655474 FKJ655474 FAN655474 EQR655474 EGV655474 DWZ655474 DND655474 DDH655474 CTL655474 CJP655474 BZT655474 BPX655474 BGB655474 AWF655474 AMJ655474 ACN655474 SR655474 IV655474 E655258 WVH589938 WLL589938 WBP589938 VRT589938 VHX589938 UYB589938 UOF589938 UEJ589938 TUN589938 TKR589938 TAV589938 SQZ589938 SHD589938 RXH589938 UOF786546 UEJ786546 TUN786546 TKR786546 TAV786546 SQZ786546 SHD786546 RXH786546 RNL786546 RDP786546 QTT786546 QJX786546 QAB786546 PQF786546 PGJ786546 OWN786546 OMR786546 OCV786546 NSZ786546 NJD786546 MZH786546 MPL786546 MFP786546 LVT786546 LLX786546 LCB786546 KSF786546 KIJ786546 JYN786546 JOR786546 JEV786546 IUZ786546 ILD786546 IBH786546 HRL786546 HHP786546 GXT786546 GNX786546 GEB786546 FUF786546 FKJ786546 FAN786546 EQR786546 EGV786546 DWZ786546 DND786546 DDH786546 CTL786546 CJP786546 BZT786546 BPX786546 BGB786546 AWF786546 AMJ786546 ACN786546 SR786546 IV786546 E786330 WVH721010 WLL721010 WBP721010 VRT721010 VHX721010 UYB721010 UOF721010 UEJ721010 TUN721010 TKR721010 TAV721010 SQZ721010 SHD721010 RXH721010 RNL721010 RDP721010 QTT721010 QJX721010 QAB721010 PQF721010 PGJ721010 OWN721010 OMR721010 OCV721010 NSZ721010 NJD721010 MZH721010 MPL721010 MFP721010 LVT721010 LLX721010 LCB721010 KSF721010 KIJ721010 JYN721010 JOR721010 JEV721010 IUZ721010 ILD721010 IBH721010 HRL721010 HHP721010 JYN917618 JOR917618 JEV917618 IUZ917618 ILD917618 IBH917618 HRL917618 HHP917618 GXT917618 GNX917618 GEB917618 FUF917618 FKJ917618 FAN917618 EQR917618 EGV917618 DWZ917618 DND917618 DDH917618 CTL917618 CJP917618 BZT917618 BPX917618 BGB917618 AWF917618 AMJ917618 ACN917618 SR917618 IV917618 E917402 WVH852082 WLL852082 WBP852082 VRT852082 VHX852082 UYB852082 UOF852082 UEJ852082 TUN852082 TKR852082 TAV852082 SQZ852082 SHD852082 RXH852082 RNL852082 RDP852082 QTT852082 QJX852082 QAB852082 PQF852082 PGJ852082 OWN852082 OMR852082 OCV852082 NSZ852082 NJD852082 MZH852082 MPL852082 MFP852082 LVT852082 LLX852082 LCB852082 KSF852082 KIJ852082 JYN852082 JOR852082 JEV852082 IUZ852082 ILD852082 IBH852082 HRL852082 HHP852082 GXT852082 GNX852082 GEB852082 FUF852082 FKJ852082 FAN852082 EQR852082 EGV852082 DWZ852082 DND852082 DDH852082 CTL852082 CJP852082 BZT852082 BPX852082 BGB852082 AWF852082 AMJ852082 ACN852082 SR852082 IV852082 E851866 WVH786546 WLL786546 WBP786546 VRT786546 VHX786546 UYB786546 E65434 IV65650 WVH983154 WLL983154 WBP983154 VRT983154 VHX983154 UYB983154 UOF983154 UEJ983154 TUN983154 TKR983154 TAV983154 SQZ983154 SHD983154 RXH983154 RNL983154 RDP983154 QTT983154 QJX983154 QAB983154 PQF983154 PGJ983154 OWN983154 OMR983154 OCV983154 NSZ983154 NJD983154 MZH983154 MPL983154 MFP983154 LVT983154 LLX983154 LCB983154 KSF983154 KIJ983154 JYN983154 JOR983154 JEV983154 IUZ983154 ILD983154 IBH983154 HRL983154 HHP983154 GXT983154 GNX983154 GEB983154 FUF983154 FKJ983154 FAN983154 EQR983154 EGV983154 DWZ983154 DND983154 DDH983154 CTL983154 CJP983154 BZT983154 BPX983154 BGB983154 AWF983154 AMJ983154 ACN983154 SR983154 IV983154 E982938 WVH917618 WLL917618 WBP917618 VRT917618 VHX917618 UYB917618 UOF917618 UEJ917618 TUN917618 TKR917618 TAV917618 SQZ917618 SHD917618 RXH917618 RNL917618 RDP917618 QTT917618 QJX917618 QAB917618 PQF917618 PGJ917618 OWN917618 OMR917618 OCV917618 NSZ917618 NJD917618 MZH917618 MPL917618 MFP917618 LVT917618 LLX917618 LCB917618 KSF917618"/>
  </dataValidations>
  <printOptions horizontalCentered="1"/>
  <pageMargins left="0.70866141732283472" right="0.70866141732283472" top="0.74803149606299213" bottom="0.74803149606299213" header="0.31496062992125984" footer="0.31496062992125984"/>
  <pageSetup paperSize="9" scale="67" fitToHeight="4" orientation="portrait" r:id="rId1"/>
  <rowBreaks count="1" manualBreakCount="1">
    <brk id="257"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view="pageBreakPreview" zoomScale="70" zoomScaleNormal="100" zoomScaleSheetLayoutView="70" workbookViewId="0">
      <pane ySplit="1" topLeftCell="A2" activePane="bottomLeft" state="frozen"/>
      <selection pane="bottomLeft" activeCell="A2" sqref="A2"/>
    </sheetView>
  </sheetViews>
  <sheetFormatPr defaultColWidth="9" defaultRowHeight="18.600000000000001" customHeight="1" x14ac:dyDescent="0.2"/>
  <cols>
    <col min="1" max="1" width="4.109375" style="25" customWidth="1"/>
    <col min="2" max="2" width="37" style="25" customWidth="1"/>
    <col min="3" max="3" width="10.77734375" style="25" customWidth="1"/>
    <col min="4" max="4" width="37" style="25" customWidth="1"/>
    <col min="5" max="5" width="12.21875" style="25" customWidth="1"/>
    <col min="6" max="9" width="8.88671875" style="25" customWidth="1"/>
    <col min="10" max="11" width="9" style="32" customWidth="1"/>
    <col min="12" max="16384" width="9" style="25"/>
  </cols>
  <sheetData>
    <row r="1" spans="1:12" ht="18.600000000000001" customHeight="1" x14ac:dyDescent="0.2">
      <c r="A1" s="145" t="s">
        <v>775</v>
      </c>
      <c r="B1" s="145"/>
      <c r="C1" s="145"/>
      <c r="D1" s="145"/>
      <c r="E1" s="145"/>
      <c r="F1" s="145"/>
      <c r="G1" s="145"/>
      <c r="H1" s="145"/>
      <c r="I1" s="145"/>
    </row>
    <row r="3" spans="1:12" s="15" customFormat="1" ht="39" customHeight="1" x14ac:dyDescent="0.2">
      <c r="A3" s="150" t="s">
        <v>97</v>
      </c>
      <c r="B3" s="151"/>
      <c r="C3" s="111" t="s">
        <v>1</v>
      </c>
      <c r="D3" s="111" t="s">
        <v>2</v>
      </c>
      <c r="E3" s="111" t="s">
        <v>3</v>
      </c>
      <c r="F3" s="63" t="s">
        <v>98</v>
      </c>
      <c r="G3" s="16" t="s">
        <v>99</v>
      </c>
      <c r="H3" s="17" t="s">
        <v>100</v>
      </c>
      <c r="I3" s="16" t="s">
        <v>4</v>
      </c>
      <c r="J3" s="30"/>
      <c r="K3" s="7"/>
    </row>
    <row r="4" spans="1:12" s="7" customFormat="1" ht="18.600000000000001" customHeight="1" x14ac:dyDescent="0.2">
      <c r="A4" s="18">
        <v>1</v>
      </c>
      <c r="B4" s="5" t="s">
        <v>279</v>
      </c>
      <c r="C4" s="11" t="s">
        <v>280</v>
      </c>
      <c r="D4" s="12" t="s">
        <v>281</v>
      </c>
      <c r="E4" s="18" t="s">
        <v>282</v>
      </c>
      <c r="F4" s="64">
        <v>1</v>
      </c>
      <c r="G4" s="64">
        <v>80</v>
      </c>
      <c r="H4" s="64">
        <v>0</v>
      </c>
      <c r="I4" s="122">
        <f>F4*G4+H4</f>
        <v>80</v>
      </c>
      <c r="J4" s="123"/>
      <c r="L4" s="123"/>
    </row>
    <row r="5" spans="1:12" s="7" customFormat="1" ht="18.600000000000001" customHeight="1" x14ac:dyDescent="0.2">
      <c r="A5" s="18">
        <v>2</v>
      </c>
      <c r="B5" s="5" t="s">
        <v>779</v>
      </c>
      <c r="C5" s="11" t="s">
        <v>283</v>
      </c>
      <c r="D5" s="64" t="s">
        <v>1457</v>
      </c>
      <c r="E5" s="18" t="s">
        <v>284</v>
      </c>
      <c r="F5" s="64">
        <v>1</v>
      </c>
      <c r="G5" s="64">
        <v>26</v>
      </c>
      <c r="H5" s="64">
        <v>0</v>
      </c>
      <c r="I5" s="122">
        <f t="shared" ref="I5:I65" si="0">F5*G5+H5</f>
        <v>26</v>
      </c>
      <c r="J5" s="123"/>
    </row>
    <row r="6" spans="1:12" s="7" customFormat="1" ht="18.600000000000001" customHeight="1" x14ac:dyDescent="0.2">
      <c r="A6" s="18">
        <v>3</v>
      </c>
      <c r="B6" s="5" t="s">
        <v>780</v>
      </c>
      <c r="C6" s="11" t="s">
        <v>285</v>
      </c>
      <c r="D6" s="12" t="s">
        <v>286</v>
      </c>
      <c r="E6" s="18" t="s">
        <v>287</v>
      </c>
      <c r="F6" s="64">
        <v>1</v>
      </c>
      <c r="G6" s="64">
        <v>34</v>
      </c>
      <c r="H6" s="64">
        <v>0</v>
      </c>
      <c r="I6" s="122">
        <f t="shared" si="0"/>
        <v>34</v>
      </c>
      <c r="J6" s="123"/>
    </row>
    <row r="7" spans="1:12" s="7" customFormat="1" ht="18.600000000000001" customHeight="1" x14ac:dyDescent="0.2">
      <c r="A7" s="18">
        <v>4</v>
      </c>
      <c r="B7" s="5" t="s">
        <v>781</v>
      </c>
      <c r="C7" s="11" t="s">
        <v>288</v>
      </c>
      <c r="D7" s="64" t="s">
        <v>1458</v>
      </c>
      <c r="E7" s="18" t="s">
        <v>289</v>
      </c>
      <c r="F7" s="64">
        <v>1</v>
      </c>
      <c r="G7" s="64">
        <v>32</v>
      </c>
      <c r="H7" s="64">
        <v>0</v>
      </c>
      <c r="I7" s="122">
        <f t="shared" si="0"/>
        <v>32</v>
      </c>
      <c r="J7" s="123"/>
    </row>
    <row r="8" spans="1:12" s="7" customFormat="1" ht="18.600000000000001" customHeight="1" x14ac:dyDescent="0.2">
      <c r="A8" s="18">
        <v>5</v>
      </c>
      <c r="B8" s="5" t="s">
        <v>782</v>
      </c>
      <c r="C8" s="11" t="s">
        <v>290</v>
      </c>
      <c r="D8" s="12" t="s">
        <v>291</v>
      </c>
      <c r="E8" s="18" t="s">
        <v>292</v>
      </c>
      <c r="F8" s="64">
        <v>1</v>
      </c>
      <c r="G8" s="64">
        <v>10</v>
      </c>
      <c r="H8" s="64">
        <v>0</v>
      </c>
      <c r="I8" s="122">
        <f t="shared" si="0"/>
        <v>10</v>
      </c>
      <c r="J8" s="123"/>
    </row>
    <row r="9" spans="1:12" s="7" customFormat="1" ht="18.600000000000001" customHeight="1" x14ac:dyDescent="0.2">
      <c r="A9" s="18">
        <v>6</v>
      </c>
      <c r="B9" s="5" t="s">
        <v>783</v>
      </c>
      <c r="C9" s="11" t="s">
        <v>293</v>
      </c>
      <c r="D9" s="12" t="s">
        <v>294</v>
      </c>
      <c r="E9" s="18" t="s">
        <v>295</v>
      </c>
      <c r="F9" s="64">
        <v>1</v>
      </c>
      <c r="G9" s="64">
        <v>18</v>
      </c>
      <c r="H9" s="64">
        <v>0</v>
      </c>
      <c r="I9" s="122">
        <f t="shared" si="0"/>
        <v>18</v>
      </c>
      <c r="J9" s="123"/>
    </row>
    <row r="10" spans="1:12" s="7" customFormat="1" ht="18.600000000000001" customHeight="1" x14ac:dyDescent="0.2">
      <c r="A10" s="18">
        <v>7</v>
      </c>
      <c r="B10" s="5" t="s">
        <v>784</v>
      </c>
      <c r="C10" s="11" t="s">
        <v>296</v>
      </c>
      <c r="D10" s="12" t="s">
        <v>297</v>
      </c>
      <c r="E10" s="18" t="s">
        <v>298</v>
      </c>
      <c r="F10" s="64">
        <v>1</v>
      </c>
      <c r="G10" s="64">
        <v>15</v>
      </c>
      <c r="H10" s="64">
        <v>0</v>
      </c>
      <c r="I10" s="122">
        <f t="shared" si="0"/>
        <v>15</v>
      </c>
      <c r="J10" s="123"/>
    </row>
    <row r="11" spans="1:12" s="7" customFormat="1" ht="18.600000000000001" customHeight="1" x14ac:dyDescent="0.2">
      <c r="A11" s="18">
        <v>8</v>
      </c>
      <c r="B11" s="5" t="s">
        <v>785</v>
      </c>
      <c r="C11" s="11" t="s">
        <v>299</v>
      </c>
      <c r="D11" s="12" t="s">
        <v>300</v>
      </c>
      <c r="E11" s="18" t="s">
        <v>301</v>
      </c>
      <c r="F11" s="64">
        <v>1</v>
      </c>
      <c r="G11" s="64">
        <v>12</v>
      </c>
      <c r="H11" s="64">
        <v>0</v>
      </c>
      <c r="I11" s="122">
        <f t="shared" si="0"/>
        <v>12</v>
      </c>
      <c r="J11" s="123"/>
    </row>
    <row r="12" spans="1:12" s="7" customFormat="1" ht="18.600000000000001" customHeight="1" x14ac:dyDescent="0.2">
      <c r="A12" s="18">
        <v>9</v>
      </c>
      <c r="B12" s="5" t="s">
        <v>786</v>
      </c>
      <c r="C12" s="11" t="s">
        <v>302</v>
      </c>
      <c r="D12" s="12" t="s">
        <v>303</v>
      </c>
      <c r="E12" s="18" t="s">
        <v>304</v>
      </c>
      <c r="F12" s="64">
        <v>1</v>
      </c>
      <c r="G12" s="64">
        <v>12</v>
      </c>
      <c r="H12" s="64">
        <v>0</v>
      </c>
      <c r="I12" s="122">
        <f t="shared" si="0"/>
        <v>12</v>
      </c>
      <c r="J12" s="123"/>
    </row>
    <row r="13" spans="1:12" s="7" customFormat="1" ht="18.600000000000001" customHeight="1" x14ac:dyDescent="0.2">
      <c r="A13" s="18">
        <v>10</v>
      </c>
      <c r="B13" s="5" t="s">
        <v>787</v>
      </c>
      <c r="C13" s="11" t="s">
        <v>305</v>
      </c>
      <c r="D13" s="12" t="s">
        <v>306</v>
      </c>
      <c r="E13" s="18" t="s">
        <v>307</v>
      </c>
      <c r="F13" s="64">
        <v>1</v>
      </c>
      <c r="G13" s="64">
        <v>23</v>
      </c>
      <c r="H13" s="64">
        <v>0</v>
      </c>
      <c r="I13" s="122">
        <f t="shared" si="0"/>
        <v>23</v>
      </c>
      <c r="J13" s="123"/>
    </row>
    <row r="14" spans="1:12" s="7" customFormat="1" ht="18.600000000000001" customHeight="1" x14ac:dyDescent="0.2">
      <c r="A14" s="18">
        <v>11</v>
      </c>
      <c r="B14" s="5" t="s">
        <v>788</v>
      </c>
      <c r="C14" s="11" t="s">
        <v>308</v>
      </c>
      <c r="D14" s="64" t="s">
        <v>1459</v>
      </c>
      <c r="E14" s="18" t="s">
        <v>309</v>
      </c>
      <c r="F14" s="64">
        <v>1</v>
      </c>
      <c r="G14" s="64">
        <v>11</v>
      </c>
      <c r="H14" s="64">
        <v>0</v>
      </c>
      <c r="I14" s="122">
        <f>F14*G14+H14</f>
        <v>11</v>
      </c>
      <c r="J14" s="123"/>
    </row>
    <row r="15" spans="1:12" s="7" customFormat="1" ht="18.600000000000001" customHeight="1" x14ac:dyDescent="0.2">
      <c r="A15" s="18">
        <v>12</v>
      </c>
      <c r="B15" s="5" t="s">
        <v>789</v>
      </c>
      <c r="C15" s="11" t="s">
        <v>310</v>
      </c>
      <c r="D15" s="12" t="s">
        <v>311</v>
      </c>
      <c r="E15" s="18" t="s">
        <v>312</v>
      </c>
      <c r="F15" s="64">
        <v>1</v>
      </c>
      <c r="G15" s="64">
        <v>11</v>
      </c>
      <c r="H15" s="64">
        <v>0</v>
      </c>
      <c r="I15" s="122">
        <f t="shared" si="0"/>
        <v>11</v>
      </c>
      <c r="J15" s="123"/>
    </row>
    <row r="16" spans="1:12" s="7" customFormat="1" ht="18.600000000000001" customHeight="1" x14ac:dyDescent="0.2">
      <c r="A16" s="18">
        <v>13</v>
      </c>
      <c r="B16" s="5" t="s">
        <v>790</v>
      </c>
      <c r="C16" s="11" t="s">
        <v>313</v>
      </c>
      <c r="D16" s="64" t="s">
        <v>1460</v>
      </c>
      <c r="E16" s="18" t="s">
        <v>314</v>
      </c>
      <c r="F16" s="64">
        <v>1</v>
      </c>
      <c r="G16" s="64">
        <v>8</v>
      </c>
      <c r="H16" s="64">
        <v>0</v>
      </c>
      <c r="I16" s="122">
        <f t="shared" si="0"/>
        <v>8</v>
      </c>
      <c r="J16" s="123"/>
    </row>
    <row r="17" spans="1:10" s="7" customFormat="1" ht="18.600000000000001" customHeight="1" x14ac:dyDescent="0.2">
      <c r="A17" s="18">
        <v>14</v>
      </c>
      <c r="B17" s="5" t="s">
        <v>791</v>
      </c>
      <c r="C17" s="11" t="s">
        <v>315</v>
      </c>
      <c r="D17" s="12" t="s">
        <v>316</v>
      </c>
      <c r="E17" s="18" t="s">
        <v>317</v>
      </c>
      <c r="F17" s="64">
        <v>1</v>
      </c>
      <c r="G17" s="64">
        <v>54</v>
      </c>
      <c r="H17" s="64">
        <v>0</v>
      </c>
      <c r="I17" s="122">
        <f t="shared" si="0"/>
        <v>54</v>
      </c>
      <c r="J17" s="123"/>
    </row>
    <row r="18" spans="1:10" s="7" customFormat="1" ht="18.600000000000001" customHeight="1" x14ac:dyDescent="0.2">
      <c r="A18" s="18">
        <v>15</v>
      </c>
      <c r="B18" s="5" t="s">
        <v>792</v>
      </c>
      <c r="C18" s="11" t="s">
        <v>318</v>
      </c>
      <c r="D18" s="12" t="s">
        <v>319</v>
      </c>
      <c r="E18" s="18" t="s">
        <v>320</v>
      </c>
      <c r="F18" s="64">
        <v>1</v>
      </c>
      <c r="G18" s="64">
        <v>47</v>
      </c>
      <c r="H18" s="64">
        <v>0</v>
      </c>
      <c r="I18" s="122">
        <f t="shared" si="0"/>
        <v>47</v>
      </c>
      <c r="J18" s="123"/>
    </row>
    <row r="19" spans="1:10" s="7" customFormat="1" ht="18.600000000000001" customHeight="1" x14ac:dyDescent="0.2">
      <c r="A19" s="18">
        <v>16</v>
      </c>
      <c r="B19" s="5" t="s">
        <v>793</v>
      </c>
      <c r="C19" s="11" t="s">
        <v>321</v>
      </c>
      <c r="D19" s="12" t="s">
        <v>322</v>
      </c>
      <c r="E19" s="18" t="s">
        <v>323</v>
      </c>
      <c r="F19" s="64">
        <v>1</v>
      </c>
      <c r="G19" s="64">
        <v>19</v>
      </c>
      <c r="H19" s="64">
        <v>0</v>
      </c>
      <c r="I19" s="122">
        <f t="shared" si="0"/>
        <v>19</v>
      </c>
      <c r="J19" s="123"/>
    </row>
    <row r="20" spans="1:10" s="7" customFormat="1" ht="18.600000000000001" customHeight="1" x14ac:dyDescent="0.2">
      <c r="A20" s="18">
        <v>17</v>
      </c>
      <c r="B20" s="5" t="s">
        <v>794</v>
      </c>
      <c r="C20" s="11" t="s">
        <v>324</v>
      </c>
      <c r="D20" s="12" t="s">
        <v>325</v>
      </c>
      <c r="E20" s="18" t="s">
        <v>326</v>
      </c>
      <c r="F20" s="64">
        <v>1</v>
      </c>
      <c r="G20" s="64">
        <v>16</v>
      </c>
      <c r="H20" s="64">
        <v>0</v>
      </c>
      <c r="I20" s="122">
        <f t="shared" si="0"/>
        <v>16</v>
      </c>
      <c r="J20" s="123"/>
    </row>
    <row r="21" spans="1:10" s="7" customFormat="1" ht="18.600000000000001" customHeight="1" x14ac:dyDescent="0.2">
      <c r="A21" s="18">
        <v>18</v>
      </c>
      <c r="B21" s="5" t="s">
        <v>795</v>
      </c>
      <c r="C21" s="11" t="s">
        <v>327</v>
      </c>
      <c r="D21" s="12" t="s">
        <v>328</v>
      </c>
      <c r="E21" s="18" t="s">
        <v>329</v>
      </c>
      <c r="F21" s="64">
        <v>1</v>
      </c>
      <c r="G21" s="64">
        <v>23</v>
      </c>
      <c r="H21" s="64">
        <v>0</v>
      </c>
      <c r="I21" s="122">
        <f t="shared" si="0"/>
        <v>23</v>
      </c>
      <c r="J21" s="123"/>
    </row>
    <row r="22" spans="1:10" s="7" customFormat="1" ht="18.600000000000001" customHeight="1" x14ac:dyDescent="0.2">
      <c r="A22" s="18">
        <v>19</v>
      </c>
      <c r="B22" s="5" t="s">
        <v>796</v>
      </c>
      <c r="C22" s="11" t="s">
        <v>330</v>
      </c>
      <c r="D22" s="12" t="s">
        <v>331</v>
      </c>
      <c r="E22" s="18" t="s">
        <v>332</v>
      </c>
      <c r="F22" s="64">
        <v>1</v>
      </c>
      <c r="G22" s="64">
        <v>27</v>
      </c>
      <c r="H22" s="64">
        <v>0</v>
      </c>
      <c r="I22" s="122">
        <f t="shared" si="0"/>
        <v>27</v>
      </c>
      <c r="J22" s="123"/>
    </row>
    <row r="23" spans="1:10" s="7" customFormat="1" ht="18.600000000000001" customHeight="1" x14ac:dyDescent="0.2">
      <c r="A23" s="18">
        <v>20</v>
      </c>
      <c r="B23" s="5" t="s">
        <v>797</v>
      </c>
      <c r="C23" s="11" t="s">
        <v>333</v>
      </c>
      <c r="D23" s="12" t="s">
        <v>334</v>
      </c>
      <c r="E23" s="18" t="s">
        <v>335</v>
      </c>
      <c r="F23" s="64">
        <v>1</v>
      </c>
      <c r="G23" s="64">
        <v>17</v>
      </c>
      <c r="H23" s="64">
        <v>0</v>
      </c>
      <c r="I23" s="122">
        <f t="shared" si="0"/>
        <v>17</v>
      </c>
      <c r="J23" s="123"/>
    </row>
    <row r="24" spans="1:10" s="7" customFormat="1" ht="18.600000000000001" customHeight="1" x14ac:dyDescent="0.2">
      <c r="A24" s="18">
        <v>21</v>
      </c>
      <c r="B24" s="5" t="s">
        <v>798</v>
      </c>
      <c r="C24" s="11" t="s">
        <v>336</v>
      </c>
      <c r="D24" s="12" t="s">
        <v>337</v>
      </c>
      <c r="E24" s="18" t="s">
        <v>338</v>
      </c>
      <c r="F24" s="64">
        <v>1</v>
      </c>
      <c r="G24" s="64">
        <v>19</v>
      </c>
      <c r="H24" s="64">
        <v>0</v>
      </c>
      <c r="I24" s="122">
        <f t="shared" si="0"/>
        <v>19</v>
      </c>
      <c r="J24" s="123"/>
    </row>
    <row r="25" spans="1:10" s="7" customFormat="1" ht="18.600000000000001" customHeight="1" x14ac:dyDescent="0.2">
      <c r="A25" s="18">
        <v>22</v>
      </c>
      <c r="B25" s="5" t="s">
        <v>799</v>
      </c>
      <c r="C25" s="11" t="s">
        <v>339</v>
      </c>
      <c r="D25" s="12" t="s">
        <v>340</v>
      </c>
      <c r="E25" s="18" t="s">
        <v>341</v>
      </c>
      <c r="F25" s="64">
        <v>1</v>
      </c>
      <c r="G25" s="64">
        <v>13</v>
      </c>
      <c r="H25" s="64">
        <v>0</v>
      </c>
      <c r="I25" s="122">
        <f t="shared" si="0"/>
        <v>13</v>
      </c>
      <c r="J25" s="123"/>
    </row>
    <row r="26" spans="1:10" s="7" customFormat="1" ht="18.600000000000001" customHeight="1" x14ac:dyDescent="0.2">
      <c r="A26" s="18">
        <v>23</v>
      </c>
      <c r="B26" s="5" t="s">
        <v>800</v>
      </c>
      <c r="C26" s="11" t="s">
        <v>342</v>
      </c>
      <c r="D26" s="12" t="s">
        <v>343</v>
      </c>
      <c r="E26" s="18" t="s">
        <v>344</v>
      </c>
      <c r="F26" s="64">
        <v>1</v>
      </c>
      <c r="G26" s="64">
        <v>12</v>
      </c>
      <c r="H26" s="64">
        <v>0</v>
      </c>
      <c r="I26" s="122">
        <f t="shared" si="0"/>
        <v>12</v>
      </c>
      <c r="J26" s="123"/>
    </row>
    <row r="27" spans="1:10" s="7" customFormat="1" ht="18.600000000000001" customHeight="1" x14ac:dyDescent="0.2">
      <c r="A27" s="18">
        <v>24</v>
      </c>
      <c r="B27" s="5" t="s">
        <v>801</v>
      </c>
      <c r="C27" s="11" t="s">
        <v>345</v>
      </c>
      <c r="D27" s="12" t="s">
        <v>346</v>
      </c>
      <c r="E27" s="18" t="s">
        <v>347</v>
      </c>
      <c r="F27" s="64">
        <v>1</v>
      </c>
      <c r="G27" s="64">
        <v>19</v>
      </c>
      <c r="H27" s="64">
        <v>0</v>
      </c>
      <c r="I27" s="122">
        <f t="shared" si="0"/>
        <v>19</v>
      </c>
      <c r="J27" s="123"/>
    </row>
    <row r="28" spans="1:10" s="7" customFormat="1" ht="18.600000000000001" customHeight="1" x14ac:dyDescent="0.2">
      <c r="A28" s="18">
        <v>25</v>
      </c>
      <c r="B28" s="5" t="s">
        <v>802</v>
      </c>
      <c r="C28" s="11" t="s">
        <v>348</v>
      </c>
      <c r="D28" s="12" t="s">
        <v>349</v>
      </c>
      <c r="E28" s="18" t="s">
        <v>350</v>
      </c>
      <c r="F28" s="64">
        <v>1</v>
      </c>
      <c r="G28" s="64">
        <v>8</v>
      </c>
      <c r="H28" s="64">
        <v>0</v>
      </c>
      <c r="I28" s="122">
        <f t="shared" si="0"/>
        <v>8</v>
      </c>
      <c r="J28" s="123"/>
    </row>
    <row r="29" spans="1:10" s="7" customFormat="1" ht="18.600000000000001" customHeight="1" x14ac:dyDescent="0.2">
      <c r="A29" s="18">
        <v>26</v>
      </c>
      <c r="B29" s="5" t="s">
        <v>803</v>
      </c>
      <c r="C29" s="11" t="s">
        <v>351</v>
      </c>
      <c r="D29" s="12" t="s">
        <v>352</v>
      </c>
      <c r="E29" s="18" t="s">
        <v>353</v>
      </c>
      <c r="F29" s="64">
        <v>1</v>
      </c>
      <c r="G29" s="64">
        <v>6</v>
      </c>
      <c r="H29" s="64">
        <v>0</v>
      </c>
      <c r="I29" s="122">
        <f t="shared" si="0"/>
        <v>6</v>
      </c>
      <c r="J29" s="123"/>
    </row>
    <row r="30" spans="1:10" s="7" customFormat="1" ht="18.600000000000001" customHeight="1" x14ac:dyDescent="0.2">
      <c r="A30" s="18">
        <v>27</v>
      </c>
      <c r="B30" s="5" t="s">
        <v>804</v>
      </c>
      <c r="C30" s="11" t="s">
        <v>354</v>
      </c>
      <c r="D30" s="12" t="s">
        <v>355</v>
      </c>
      <c r="E30" s="18" t="s">
        <v>356</v>
      </c>
      <c r="F30" s="64">
        <v>1</v>
      </c>
      <c r="G30" s="64">
        <v>3</v>
      </c>
      <c r="H30" s="64">
        <v>0</v>
      </c>
      <c r="I30" s="122">
        <f t="shared" si="0"/>
        <v>3</v>
      </c>
      <c r="J30" s="123"/>
    </row>
    <row r="31" spans="1:10" s="7" customFormat="1" ht="18.600000000000001" customHeight="1" x14ac:dyDescent="0.2">
      <c r="A31" s="18">
        <v>28</v>
      </c>
      <c r="B31" s="5" t="s">
        <v>805</v>
      </c>
      <c r="C31" s="11" t="s">
        <v>357</v>
      </c>
      <c r="D31" s="12" t="s">
        <v>358</v>
      </c>
      <c r="E31" s="18" t="s">
        <v>359</v>
      </c>
      <c r="F31" s="64">
        <v>1</v>
      </c>
      <c r="G31" s="64">
        <v>4</v>
      </c>
      <c r="H31" s="64">
        <v>0</v>
      </c>
      <c r="I31" s="122">
        <f t="shared" si="0"/>
        <v>4</v>
      </c>
      <c r="J31" s="123"/>
    </row>
    <row r="32" spans="1:10" s="7" customFormat="1" ht="18.600000000000001" customHeight="1" x14ac:dyDescent="0.2">
      <c r="A32" s="18">
        <v>29</v>
      </c>
      <c r="B32" s="5" t="s">
        <v>806</v>
      </c>
      <c r="C32" s="11" t="s">
        <v>360</v>
      </c>
      <c r="D32" s="12" t="s">
        <v>361</v>
      </c>
      <c r="E32" s="18" t="s">
        <v>362</v>
      </c>
      <c r="F32" s="64">
        <v>1</v>
      </c>
      <c r="G32" s="64">
        <v>5</v>
      </c>
      <c r="H32" s="64">
        <v>0</v>
      </c>
      <c r="I32" s="122">
        <f t="shared" si="0"/>
        <v>5</v>
      </c>
      <c r="J32" s="123"/>
    </row>
    <row r="33" spans="1:10" s="7" customFormat="1" ht="18.600000000000001" customHeight="1" x14ac:dyDescent="0.2">
      <c r="A33" s="18">
        <v>30</v>
      </c>
      <c r="B33" s="5" t="s">
        <v>807</v>
      </c>
      <c r="C33" s="11" t="s">
        <v>363</v>
      </c>
      <c r="D33" s="12" t="s">
        <v>364</v>
      </c>
      <c r="E33" s="18" t="s">
        <v>365</v>
      </c>
      <c r="F33" s="64">
        <v>1</v>
      </c>
      <c r="G33" s="64">
        <v>8</v>
      </c>
      <c r="H33" s="64">
        <v>0</v>
      </c>
      <c r="I33" s="122">
        <f t="shared" si="0"/>
        <v>8</v>
      </c>
      <c r="J33" s="123"/>
    </row>
    <row r="34" spans="1:10" s="7" customFormat="1" ht="18.600000000000001" customHeight="1" x14ac:dyDescent="0.2">
      <c r="A34" s="18">
        <v>31</v>
      </c>
      <c r="B34" s="5" t="s">
        <v>808</v>
      </c>
      <c r="C34" s="11" t="s">
        <v>366</v>
      </c>
      <c r="D34" s="64" t="s">
        <v>1461</v>
      </c>
      <c r="E34" s="18" t="s">
        <v>367</v>
      </c>
      <c r="F34" s="64">
        <v>1</v>
      </c>
      <c r="G34" s="64">
        <v>6</v>
      </c>
      <c r="H34" s="64">
        <v>0</v>
      </c>
      <c r="I34" s="122">
        <f t="shared" si="0"/>
        <v>6</v>
      </c>
      <c r="J34" s="123"/>
    </row>
    <row r="35" spans="1:10" s="7" customFormat="1" ht="18.600000000000001" customHeight="1" x14ac:dyDescent="0.2">
      <c r="A35" s="18">
        <v>32</v>
      </c>
      <c r="B35" s="5" t="s">
        <v>809</v>
      </c>
      <c r="C35" s="11" t="s">
        <v>368</v>
      </c>
      <c r="D35" s="64" t="s">
        <v>369</v>
      </c>
      <c r="E35" s="18" t="s">
        <v>370</v>
      </c>
      <c r="F35" s="64">
        <v>1</v>
      </c>
      <c r="G35" s="64">
        <v>7</v>
      </c>
      <c r="H35" s="64">
        <v>0</v>
      </c>
      <c r="I35" s="122">
        <f t="shared" si="0"/>
        <v>7</v>
      </c>
      <c r="J35" s="123"/>
    </row>
    <row r="36" spans="1:10" s="7" customFormat="1" ht="18.600000000000001" customHeight="1" x14ac:dyDescent="0.2">
      <c r="A36" s="18">
        <v>33</v>
      </c>
      <c r="B36" s="5" t="s">
        <v>810</v>
      </c>
      <c r="C36" s="11" t="s">
        <v>371</v>
      </c>
      <c r="D36" s="64" t="s">
        <v>372</v>
      </c>
      <c r="E36" s="18" t="s">
        <v>373</v>
      </c>
      <c r="F36" s="64">
        <v>1</v>
      </c>
      <c r="G36" s="64">
        <v>4</v>
      </c>
      <c r="H36" s="64">
        <v>0</v>
      </c>
      <c r="I36" s="122">
        <f t="shared" si="0"/>
        <v>4</v>
      </c>
      <c r="J36" s="123"/>
    </row>
    <row r="37" spans="1:10" s="7" customFormat="1" ht="18.600000000000001" customHeight="1" x14ac:dyDescent="0.2">
      <c r="A37" s="18">
        <v>34</v>
      </c>
      <c r="B37" s="5" t="s">
        <v>811</v>
      </c>
      <c r="C37" s="11" t="s">
        <v>374</v>
      </c>
      <c r="D37" s="64" t="s">
        <v>375</v>
      </c>
      <c r="E37" s="18" t="s">
        <v>376</v>
      </c>
      <c r="F37" s="64">
        <v>1</v>
      </c>
      <c r="G37" s="64">
        <v>5</v>
      </c>
      <c r="H37" s="64">
        <v>0</v>
      </c>
      <c r="I37" s="122">
        <f t="shared" si="0"/>
        <v>5</v>
      </c>
      <c r="J37" s="123"/>
    </row>
    <row r="38" spans="1:10" s="7" customFormat="1" ht="18.600000000000001" customHeight="1" x14ac:dyDescent="0.2">
      <c r="A38" s="18">
        <v>35</v>
      </c>
      <c r="B38" s="5" t="s">
        <v>812</v>
      </c>
      <c r="C38" s="11" t="s">
        <v>377</v>
      </c>
      <c r="D38" s="64" t="s">
        <v>378</v>
      </c>
      <c r="E38" s="18" t="s">
        <v>379</v>
      </c>
      <c r="F38" s="64">
        <v>1</v>
      </c>
      <c r="G38" s="64">
        <v>2</v>
      </c>
      <c r="H38" s="64">
        <v>0</v>
      </c>
      <c r="I38" s="122">
        <f t="shared" si="0"/>
        <v>2</v>
      </c>
      <c r="J38" s="123"/>
    </row>
    <row r="39" spans="1:10" s="7" customFormat="1" ht="18.600000000000001" customHeight="1" x14ac:dyDescent="0.2">
      <c r="A39" s="18">
        <v>36</v>
      </c>
      <c r="B39" s="5" t="s">
        <v>813</v>
      </c>
      <c r="C39" s="11" t="s">
        <v>380</v>
      </c>
      <c r="D39" s="64" t="s">
        <v>381</v>
      </c>
      <c r="E39" s="18" t="s">
        <v>382</v>
      </c>
      <c r="F39" s="64">
        <v>1</v>
      </c>
      <c r="G39" s="64">
        <v>47</v>
      </c>
      <c r="H39" s="64">
        <v>0</v>
      </c>
      <c r="I39" s="122">
        <f t="shared" si="0"/>
        <v>47</v>
      </c>
      <c r="J39" s="123"/>
    </row>
    <row r="40" spans="1:10" s="7" customFormat="1" ht="18.600000000000001" customHeight="1" x14ac:dyDescent="0.2">
      <c r="A40" s="18">
        <v>37</v>
      </c>
      <c r="B40" s="5" t="s">
        <v>814</v>
      </c>
      <c r="C40" s="11" t="s">
        <v>383</v>
      </c>
      <c r="D40" s="64" t="s">
        <v>1462</v>
      </c>
      <c r="E40" s="18" t="s">
        <v>384</v>
      </c>
      <c r="F40" s="64">
        <v>1</v>
      </c>
      <c r="G40" s="64">
        <v>21</v>
      </c>
      <c r="H40" s="64">
        <v>0</v>
      </c>
      <c r="I40" s="122">
        <f t="shared" si="0"/>
        <v>21</v>
      </c>
      <c r="J40" s="123"/>
    </row>
    <row r="41" spans="1:10" s="7" customFormat="1" ht="18.600000000000001" customHeight="1" x14ac:dyDescent="0.2">
      <c r="A41" s="18">
        <v>38</v>
      </c>
      <c r="B41" s="5" t="s">
        <v>815</v>
      </c>
      <c r="C41" s="11" t="s">
        <v>385</v>
      </c>
      <c r="D41" s="64" t="s">
        <v>386</v>
      </c>
      <c r="E41" s="18" t="s">
        <v>387</v>
      </c>
      <c r="F41" s="64">
        <v>1</v>
      </c>
      <c r="G41" s="64">
        <v>17</v>
      </c>
      <c r="H41" s="64">
        <v>0</v>
      </c>
      <c r="I41" s="122">
        <f t="shared" si="0"/>
        <v>17</v>
      </c>
      <c r="J41" s="123"/>
    </row>
    <row r="42" spans="1:10" s="7" customFormat="1" ht="18.600000000000001" customHeight="1" x14ac:dyDescent="0.2">
      <c r="A42" s="18">
        <v>39</v>
      </c>
      <c r="B42" s="5" t="s">
        <v>816</v>
      </c>
      <c r="C42" s="11" t="s">
        <v>388</v>
      </c>
      <c r="D42" s="64" t="s">
        <v>1463</v>
      </c>
      <c r="E42" s="18" t="s">
        <v>389</v>
      </c>
      <c r="F42" s="64">
        <v>1</v>
      </c>
      <c r="G42" s="64">
        <v>29</v>
      </c>
      <c r="H42" s="64">
        <v>0</v>
      </c>
      <c r="I42" s="122">
        <f t="shared" si="0"/>
        <v>29</v>
      </c>
      <c r="J42" s="123"/>
    </row>
    <row r="43" spans="1:10" s="7" customFormat="1" ht="18.600000000000001" customHeight="1" x14ac:dyDescent="0.2">
      <c r="A43" s="18">
        <v>40</v>
      </c>
      <c r="B43" s="5" t="s">
        <v>817</v>
      </c>
      <c r="C43" s="11" t="s">
        <v>390</v>
      </c>
      <c r="D43" s="64" t="s">
        <v>391</v>
      </c>
      <c r="E43" s="18" t="s">
        <v>392</v>
      </c>
      <c r="F43" s="64">
        <v>1</v>
      </c>
      <c r="G43" s="64">
        <v>2</v>
      </c>
      <c r="H43" s="64">
        <v>0</v>
      </c>
      <c r="I43" s="122">
        <f t="shared" si="0"/>
        <v>2</v>
      </c>
      <c r="J43" s="123"/>
    </row>
    <row r="44" spans="1:10" s="7" customFormat="1" ht="18.600000000000001" customHeight="1" x14ac:dyDescent="0.2">
      <c r="A44" s="18">
        <v>41</v>
      </c>
      <c r="B44" s="5" t="s">
        <v>818</v>
      </c>
      <c r="C44" s="11" t="s">
        <v>393</v>
      </c>
      <c r="D44" s="64" t="s">
        <v>394</v>
      </c>
      <c r="E44" s="18" t="s">
        <v>395</v>
      </c>
      <c r="F44" s="64">
        <v>1</v>
      </c>
      <c r="G44" s="64">
        <v>4</v>
      </c>
      <c r="H44" s="64">
        <v>0</v>
      </c>
      <c r="I44" s="122">
        <f t="shared" si="0"/>
        <v>4</v>
      </c>
      <c r="J44" s="123"/>
    </row>
    <row r="45" spans="1:10" s="7" customFormat="1" ht="18.600000000000001" customHeight="1" x14ac:dyDescent="0.2">
      <c r="A45" s="18">
        <v>42</v>
      </c>
      <c r="B45" s="5" t="s">
        <v>819</v>
      </c>
      <c r="C45" s="11" t="s">
        <v>396</v>
      </c>
      <c r="D45" s="64" t="s">
        <v>397</v>
      </c>
      <c r="E45" s="18" t="s">
        <v>398</v>
      </c>
      <c r="F45" s="64">
        <v>1</v>
      </c>
      <c r="G45" s="64">
        <v>3</v>
      </c>
      <c r="H45" s="64">
        <v>0</v>
      </c>
      <c r="I45" s="122">
        <f t="shared" si="0"/>
        <v>3</v>
      </c>
      <c r="J45" s="123"/>
    </row>
    <row r="46" spans="1:10" s="7" customFormat="1" ht="18.600000000000001" customHeight="1" x14ac:dyDescent="0.2">
      <c r="A46" s="18">
        <v>43</v>
      </c>
      <c r="B46" s="5" t="s">
        <v>820</v>
      </c>
      <c r="C46" s="11" t="s">
        <v>399</v>
      </c>
      <c r="D46" s="64" t="s">
        <v>400</v>
      </c>
      <c r="E46" s="18" t="s">
        <v>401</v>
      </c>
      <c r="F46" s="64">
        <v>1</v>
      </c>
      <c r="G46" s="64">
        <v>5</v>
      </c>
      <c r="H46" s="64">
        <v>0</v>
      </c>
      <c r="I46" s="122">
        <f t="shared" si="0"/>
        <v>5</v>
      </c>
      <c r="J46" s="123"/>
    </row>
    <row r="47" spans="1:10" s="7" customFormat="1" ht="18.600000000000001" customHeight="1" x14ac:dyDescent="0.2">
      <c r="A47" s="18">
        <v>44</v>
      </c>
      <c r="B47" s="5" t="s">
        <v>821</v>
      </c>
      <c r="C47" s="11" t="s">
        <v>402</v>
      </c>
      <c r="D47" s="64" t="s">
        <v>1464</v>
      </c>
      <c r="E47" s="18" t="s">
        <v>403</v>
      </c>
      <c r="F47" s="64">
        <v>1</v>
      </c>
      <c r="G47" s="64">
        <v>4</v>
      </c>
      <c r="H47" s="64">
        <v>0</v>
      </c>
      <c r="I47" s="122">
        <f t="shared" si="0"/>
        <v>4</v>
      </c>
      <c r="J47" s="123"/>
    </row>
    <row r="48" spans="1:10" s="7" customFormat="1" ht="18.600000000000001" customHeight="1" x14ac:dyDescent="0.2">
      <c r="A48" s="18">
        <v>45</v>
      </c>
      <c r="B48" s="5" t="s">
        <v>822</v>
      </c>
      <c r="C48" s="11" t="s">
        <v>404</v>
      </c>
      <c r="D48" s="64" t="s">
        <v>1465</v>
      </c>
      <c r="E48" s="18" t="s">
        <v>405</v>
      </c>
      <c r="F48" s="64">
        <v>1</v>
      </c>
      <c r="G48" s="64">
        <v>5</v>
      </c>
      <c r="H48" s="64">
        <v>0</v>
      </c>
      <c r="I48" s="122">
        <f t="shared" si="0"/>
        <v>5</v>
      </c>
      <c r="J48" s="123"/>
    </row>
    <row r="49" spans="1:10" s="7" customFormat="1" ht="18.600000000000001" customHeight="1" x14ac:dyDescent="0.2">
      <c r="A49" s="18">
        <v>46</v>
      </c>
      <c r="B49" s="5" t="s">
        <v>823</v>
      </c>
      <c r="C49" s="11" t="s">
        <v>406</v>
      </c>
      <c r="D49" s="64" t="s">
        <v>407</v>
      </c>
      <c r="E49" s="18" t="s">
        <v>408</v>
      </c>
      <c r="F49" s="64">
        <v>1</v>
      </c>
      <c r="G49" s="64">
        <v>7</v>
      </c>
      <c r="H49" s="64">
        <v>0</v>
      </c>
      <c r="I49" s="122">
        <f t="shared" si="0"/>
        <v>7</v>
      </c>
      <c r="J49" s="123"/>
    </row>
    <row r="50" spans="1:10" s="7" customFormat="1" ht="18.600000000000001" customHeight="1" x14ac:dyDescent="0.2">
      <c r="A50" s="18">
        <v>47</v>
      </c>
      <c r="B50" s="5" t="s">
        <v>824</v>
      </c>
      <c r="C50" s="11" t="s">
        <v>409</v>
      </c>
      <c r="D50" s="64" t="s">
        <v>410</v>
      </c>
      <c r="E50" s="18" t="s">
        <v>411</v>
      </c>
      <c r="F50" s="64">
        <v>1</v>
      </c>
      <c r="G50" s="64">
        <v>9</v>
      </c>
      <c r="H50" s="64">
        <v>0</v>
      </c>
      <c r="I50" s="122">
        <f t="shared" si="0"/>
        <v>9</v>
      </c>
      <c r="J50" s="123"/>
    </row>
    <row r="51" spans="1:10" s="7" customFormat="1" ht="18.600000000000001" customHeight="1" x14ac:dyDescent="0.2">
      <c r="A51" s="18">
        <v>48</v>
      </c>
      <c r="B51" s="5" t="s">
        <v>825</v>
      </c>
      <c r="C51" s="11" t="s">
        <v>412</v>
      </c>
      <c r="D51" s="64" t="s">
        <v>413</v>
      </c>
      <c r="E51" s="18" t="s">
        <v>414</v>
      </c>
      <c r="F51" s="64">
        <v>1</v>
      </c>
      <c r="G51" s="64">
        <v>21</v>
      </c>
      <c r="H51" s="64">
        <v>0</v>
      </c>
      <c r="I51" s="122">
        <f t="shared" si="0"/>
        <v>21</v>
      </c>
      <c r="J51" s="123"/>
    </row>
    <row r="52" spans="1:10" s="7" customFormat="1" ht="18.600000000000001" customHeight="1" x14ac:dyDescent="0.2">
      <c r="A52" s="18">
        <v>49</v>
      </c>
      <c r="B52" s="5" t="s">
        <v>826</v>
      </c>
      <c r="C52" s="11" t="s">
        <v>415</v>
      </c>
      <c r="D52" s="64" t="s">
        <v>1466</v>
      </c>
      <c r="E52" s="18" t="s">
        <v>416</v>
      </c>
      <c r="F52" s="64">
        <v>1</v>
      </c>
      <c r="G52" s="64">
        <v>30</v>
      </c>
      <c r="H52" s="64">
        <v>0</v>
      </c>
      <c r="I52" s="122">
        <f t="shared" si="0"/>
        <v>30</v>
      </c>
      <c r="J52" s="123"/>
    </row>
    <row r="53" spans="1:10" s="7" customFormat="1" ht="18.600000000000001" customHeight="1" x14ac:dyDescent="0.2">
      <c r="A53" s="18">
        <v>50</v>
      </c>
      <c r="B53" s="5" t="s">
        <v>827</v>
      </c>
      <c r="C53" s="11" t="s">
        <v>417</v>
      </c>
      <c r="D53" s="64" t="s">
        <v>418</v>
      </c>
      <c r="E53" s="18" t="s">
        <v>419</v>
      </c>
      <c r="F53" s="64">
        <v>1</v>
      </c>
      <c r="G53" s="64">
        <v>33</v>
      </c>
      <c r="H53" s="64">
        <v>0</v>
      </c>
      <c r="I53" s="122">
        <f t="shared" si="0"/>
        <v>33</v>
      </c>
      <c r="J53" s="123"/>
    </row>
    <row r="54" spans="1:10" s="7" customFormat="1" ht="18.600000000000001" customHeight="1" x14ac:dyDescent="0.2">
      <c r="A54" s="18">
        <v>51</v>
      </c>
      <c r="B54" s="5" t="s">
        <v>828</v>
      </c>
      <c r="C54" s="11" t="s">
        <v>420</v>
      </c>
      <c r="D54" s="64" t="s">
        <v>421</v>
      </c>
      <c r="E54" s="18" t="s">
        <v>422</v>
      </c>
      <c r="F54" s="64">
        <v>1</v>
      </c>
      <c r="G54" s="64">
        <v>14</v>
      </c>
      <c r="H54" s="64">
        <v>0</v>
      </c>
      <c r="I54" s="122">
        <f t="shared" si="0"/>
        <v>14</v>
      </c>
      <c r="J54" s="123"/>
    </row>
    <row r="55" spans="1:10" s="7" customFormat="1" ht="18.600000000000001" customHeight="1" x14ac:dyDescent="0.2">
      <c r="A55" s="18">
        <v>52</v>
      </c>
      <c r="B55" s="5" t="s">
        <v>829</v>
      </c>
      <c r="C55" s="11" t="s">
        <v>423</v>
      </c>
      <c r="D55" s="64" t="s">
        <v>424</v>
      </c>
      <c r="E55" s="18" t="s">
        <v>425</v>
      </c>
      <c r="F55" s="64">
        <v>1</v>
      </c>
      <c r="G55" s="64">
        <v>44</v>
      </c>
      <c r="H55" s="64">
        <v>0</v>
      </c>
      <c r="I55" s="122">
        <f t="shared" si="0"/>
        <v>44</v>
      </c>
      <c r="J55" s="123"/>
    </row>
    <row r="56" spans="1:10" s="7" customFormat="1" ht="18.600000000000001" customHeight="1" x14ac:dyDescent="0.2">
      <c r="A56" s="18">
        <v>53</v>
      </c>
      <c r="B56" s="5" t="s">
        <v>830</v>
      </c>
      <c r="C56" s="11" t="s">
        <v>426</v>
      </c>
      <c r="D56" s="64" t="s">
        <v>1467</v>
      </c>
      <c r="E56" s="18" t="s">
        <v>427</v>
      </c>
      <c r="F56" s="64">
        <v>1</v>
      </c>
      <c r="G56" s="64">
        <v>32</v>
      </c>
      <c r="H56" s="64">
        <v>0</v>
      </c>
      <c r="I56" s="122">
        <f t="shared" si="0"/>
        <v>32</v>
      </c>
      <c r="J56" s="123"/>
    </row>
    <row r="57" spans="1:10" s="7" customFormat="1" ht="18.600000000000001" customHeight="1" x14ac:dyDescent="0.2">
      <c r="A57" s="18">
        <v>54</v>
      </c>
      <c r="B57" s="5" t="s">
        <v>831</v>
      </c>
      <c r="C57" s="11" t="s">
        <v>428</v>
      </c>
      <c r="D57" s="64" t="s">
        <v>1468</v>
      </c>
      <c r="E57" s="18" t="s">
        <v>429</v>
      </c>
      <c r="F57" s="64">
        <v>1</v>
      </c>
      <c r="G57" s="64">
        <v>15</v>
      </c>
      <c r="H57" s="64">
        <v>0</v>
      </c>
      <c r="I57" s="122">
        <f t="shared" si="0"/>
        <v>15</v>
      </c>
      <c r="J57" s="123"/>
    </row>
    <row r="58" spans="1:10" s="7" customFormat="1" ht="18.600000000000001" customHeight="1" x14ac:dyDescent="0.2">
      <c r="A58" s="18">
        <v>55</v>
      </c>
      <c r="B58" s="5" t="s">
        <v>832</v>
      </c>
      <c r="C58" s="11" t="s">
        <v>430</v>
      </c>
      <c r="D58" s="64" t="s">
        <v>431</v>
      </c>
      <c r="E58" s="18" t="s">
        <v>432</v>
      </c>
      <c r="F58" s="64">
        <v>1</v>
      </c>
      <c r="G58" s="64">
        <v>27</v>
      </c>
      <c r="H58" s="64">
        <v>0</v>
      </c>
      <c r="I58" s="122">
        <f t="shared" si="0"/>
        <v>27</v>
      </c>
      <c r="J58" s="123"/>
    </row>
    <row r="59" spans="1:10" s="7" customFormat="1" ht="18.600000000000001" customHeight="1" x14ac:dyDescent="0.2">
      <c r="A59" s="18">
        <v>56</v>
      </c>
      <c r="B59" s="5" t="s">
        <v>833</v>
      </c>
      <c r="C59" s="11" t="s">
        <v>433</v>
      </c>
      <c r="D59" s="64" t="s">
        <v>434</v>
      </c>
      <c r="E59" s="18" t="s">
        <v>435</v>
      </c>
      <c r="F59" s="64">
        <v>1</v>
      </c>
      <c r="G59" s="64">
        <v>13</v>
      </c>
      <c r="H59" s="64">
        <v>0</v>
      </c>
      <c r="I59" s="122">
        <f t="shared" si="0"/>
        <v>13</v>
      </c>
      <c r="J59" s="123"/>
    </row>
    <row r="60" spans="1:10" s="7" customFormat="1" ht="18.600000000000001" customHeight="1" x14ac:dyDescent="0.2">
      <c r="A60" s="18">
        <v>57</v>
      </c>
      <c r="B60" s="5" t="s">
        <v>834</v>
      </c>
      <c r="C60" s="11" t="s">
        <v>436</v>
      </c>
      <c r="D60" s="64" t="s">
        <v>437</v>
      </c>
      <c r="E60" s="18" t="s">
        <v>438</v>
      </c>
      <c r="F60" s="64">
        <v>1</v>
      </c>
      <c r="G60" s="64">
        <v>12</v>
      </c>
      <c r="H60" s="64">
        <v>0</v>
      </c>
      <c r="I60" s="122">
        <f t="shared" si="0"/>
        <v>12</v>
      </c>
      <c r="J60" s="123"/>
    </row>
    <row r="61" spans="1:10" s="7" customFormat="1" ht="18.600000000000001" customHeight="1" x14ac:dyDescent="0.2">
      <c r="A61" s="18">
        <v>58</v>
      </c>
      <c r="B61" s="5" t="s">
        <v>835</v>
      </c>
      <c r="C61" s="11" t="s">
        <v>439</v>
      </c>
      <c r="D61" s="64" t="s">
        <v>1469</v>
      </c>
      <c r="E61" s="18" t="s">
        <v>440</v>
      </c>
      <c r="F61" s="64">
        <v>1</v>
      </c>
      <c r="G61" s="64">
        <v>12</v>
      </c>
      <c r="H61" s="64">
        <v>0</v>
      </c>
      <c r="I61" s="122">
        <f t="shared" si="0"/>
        <v>12</v>
      </c>
      <c r="J61" s="123"/>
    </row>
    <row r="62" spans="1:10" s="7" customFormat="1" ht="18.600000000000001" customHeight="1" x14ac:dyDescent="0.2">
      <c r="A62" s="18">
        <v>59</v>
      </c>
      <c r="B62" s="5" t="s">
        <v>836</v>
      </c>
      <c r="C62" s="11" t="s">
        <v>441</v>
      </c>
      <c r="D62" s="64" t="s">
        <v>442</v>
      </c>
      <c r="E62" s="18" t="s">
        <v>443</v>
      </c>
      <c r="F62" s="64">
        <v>1</v>
      </c>
      <c r="G62" s="64">
        <v>10</v>
      </c>
      <c r="H62" s="64">
        <v>0</v>
      </c>
      <c r="I62" s="122">
        <f t="shared" si="0"/>
        <v>10</v>
      </c>
      <c r="J62" s="123"/>
    </row>
    <row r="63" spans="1:10" s="7" customFormat="1" ht="18.600000000000001" customHeight="1" x14ac:dyDescent="0.2">
      <c r="A63" s="18">
        <v>60</v>
      </c>
      <c r="B63" s="5" t="s">
        <v>837</v>
      </c>
      <c r="C63" s="11" t="s">
        <v>444</v>
      </c>
      <c r="D63" s="64" t="s">
        <v>445</v>
      </c>
      <c r="E63" s="18" t="s">
        <v>446</v>
      </c>
      <c r="F63" s="64">
        <v>1</v>
      </c>
      <c r="G63" s="64">
        <v>7</v>
      </c>
      <c r="H63" s="64">
        <v>0</v>
      </c>
      <c r="I63" s="122">
        <f t="shared" si="0"/>
        <v>7</v>
      </c>
      <c r="J63" s="123"/>
    </row>
    <row r="64" spans="1:10" s="7" customFormat="1" ht="18.600000000000001" customHeight="1" x14ac:dyDescent="0.2">
      <c r="A64" s="18">
        <v>61</v>
      </c>
      <c r="B64" s="5" t="s">
        <v>838</v>
      </c>
      <c r="C64" s="11" t="s">
        <v>447</v>
      </c>
      <c r="D64" s="64" t="s">
        <v>448</v>
      </c>
      <c r="E64" s="18" t="s">
        <v>449</v>
      </c>
      <c r="F64" s="64">
        <v>1</v>
      </c>
      <c r="G64" s="64">
        <v>9</v>
      </c>
      <c r="H64" s="64">
        <v>0</v>
      </c>
      <c r="I64" s="122">
        <f t="shared" si="0"/>
        <v>9</v>
      </c>
      <c r="J64" s="123"/>
    </row>
    <row r="65" spans="1:10" s="7" customFormat="1" ht="18.600000000000001" customHeight="1" x14ac:dyDescent="0.2">
      <c r="A65" s="18">
        <v>62</v>
      </c>
      <c r="B65" s="5" t="s">
        <v>839</v>
      </c>
      <c r="C65" s="11" t="s">
        <v>450</v>
      </c>
      <c r="D65" s="64" t="s">
        <v>451</v>
      </c>
      <c r="E65" s="18" t="s">
        <v>452</v>
      </c>
      <c r="F65" s="64">
        <v>1</v>
      </c>
      <c r="G65" s="64">
        <v>5</v>
      </c>
      <c r="H65" s="64">
        <v>0</v>
      </c>
      <c r="I65" s="122">
        <f t="shared" si="0"/>
        <v>5</v>
      </c>
      <c r="J65" s="123"/>
    </row>
    <row r="66" spans="1:10" s="19" customFormat="1" ht="18.600000000000001" customHeight="1" x14ac:dyDescent="0.2">
      <c r="A66" s="20"/>
      <c r="B66" s="21"/>
      <c r="C66" s="22"/>
      <c r="D66" s="21"/>
      <c r="E66" s="20"/>
    </row>
    <row r="67" spans="1:10" s="15" customFormat="1" ht="18.600000000000001" customHeight="1" x14ac:dyDescent="0.2">
      <c r="A67" s="23"/>
      <c r="B67" s="7"/>
      <c r="C67" s="14"/>
    </row>
    <row r="68" spans="1:10" s="24" customFormat="1" ht="18.600000000000001" customHeight="1" x14ac:dyDescent="0.2">
      <c r="A68" s="23"/>
      <c r="B68" s="7"/>
      <c r="C68" s="14"/>
    </row>
    <row r="69" spans="1:10" s="24" customFormat="1" ht="18.600000000000001" customHeight="1" x14ac:dyDescent="0.2">
      <c r="A69" s="23"/>
      <c r="B69" s="7"/>
      <c r="C69" s="14"/>
    </row>
    <row r="70" spans="1:10" s="24" customFormat="1" ht="18.600000000000001" customHeight="1" x14ac:dyDescent="0.2">
      <c r="A70" s="23"/>
      <c r="B70" s="7"/>
      <c r="C70" s="14"/>
    </row>
    <row r="71" spans="1:10" s="15" customFormat="1" ht="18.600000000000001" customHeight="1" x14ac:dyDescent="0.2">
      <c r="A71" s="23"/>
      <c r="B71" s="7"/>
      <c r="C71" s="14"/>
    </row>
    <row r="72" spans="1:10" s="15" customFormat="1" ht="18.600000000000001" customHeight="1" x14ac:dyDescent="0.2">
      <c r="A72" s="23"/>
      <c r="B72" s="7"/>
      <c r="C72" s="14"/>
    </row>
    <row r="73" spans="1:10" s="15" customFormat="1" ht="18.600000000000001" customHeight="1" x14ac:dyDescent="0.2">
      <c r="A73" s="23"/>
      <c r="B73" s="7"/>
      <c r="C73" s="14"/>
    </row>
    <row r="74" spans="1:10" s="15" customFormat="1" ht="18.600000000000001" customHeight="1" x14ac:dyDescent="0.2">
      <c r="A74" s="23"/>
      <c r="B74" s="7"/>
      <c r="C74" s="14"/>
    </row>
    <row r="75" spans="1:10" s="15" customFormat="1" ht="18.600000000000001" customHeight="1" x14ac:dyDescent="0.2">
      <c r="A75" s="23"/>
      <c r="B75" s="7"/>
      <c r="C75" s="14"/>
    </row>
    <row r="76" spans="1:10" s="15" customFormat="1" ht="18.600000000000001" customHeight="1" x14ac:dyDescent="0.2">
      <c r="A76" s="23"/>
      <c r="B76" s="7"/>
      <c r="C76" s="14"/>
    </row>
    <row r="77" spans="1:10" s="15" customFormat="1" ht="18.600000000000001" customHeight="1" x14ac:dyDescent="0.2">
      <c r="A77" s="23"/>
      <c r="B77" s="7"/>
      <c r="C77" s="14"/>
    </row>
    <row r="78" spans="1:10" s="15" customFormat="1" ht="18.600000000000001" customHeight="1" x14ac:dyDescent="0.2">
      <c r="A78" s="23"/>
      <c r="B78" s="7"/>
      <c r="C78" s="14"/>
    </row>
    <row r="79" spans="1:10" s="15" customFormat="1" ht="18.600000000000001" customHeight="1" x14ac:dyDescent="0.2">
      <c r="A79" s="23"/>
      <c r="B79" s="7"/>
      <c r="C79" s="14"/>
    </row>
    <row r="80" spans="1:10" s="15" customFormat="1" ht="18.600000000000001" customHeight="1" x14ac:dyDescent="0.2">
      <c r="A80" s="23"/>
      <c r="B80" s="7"/>
      <c r="C80" s="14"/>
    </row>
    <row r="81" spans="1:3" s="15" customFormat="1" ht="18.600000000000001" customHeight="1" x14ac:dyDescent="0.2">
      <c r="A81" s="23"/>
      <c r="B81" s="7"/>
      <c r="C81" s="14"/>
    </row>
    <row r="82" spans="1:3" s="15" customFormat="1" ht="18.600000000000001" customHeight="1" x14ac:dyDescent="0.2">
      <c r="A82" s="23"/>
      <c r="B82" s="7"/>
      <c r="C82" s="14"/>
    </row>
    <row r="83" spans="1:3" s="15" customFormat="1" ht="18.600000000000001" customHeight="1" x14ac:dyDescent="0.2">
      <c r="A83" s="23"/>
      <c r="B83" s="7"/>
      <c r="C83" s="14"/>
    </row>
  </sheetData>
  <mergeCells count="2">
    <mergeCell ref="A3:B3"/>
    <mergeCell ref="A1:I1"/>
  </mergeCells>
  <phoneticPr fontId="4"/>
  <pageMargins left="0.70866141732283472" right="0.70866141732283472"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view="pageBreakPreview" zoomScale="70" zoomScaleNormal="100" zoomScaleSheetLayoutView="70" workbookViewId="0">
      <pane ySplit="1" topLeftCell="A2" activePane="bottomLeft" state="frozen"/>
      <selection pane="bottomLeft" activeCell="A2" sqref="A2"/>
    </sheetView>
  </sheetViews>
  <sheetFormatPr defaultColWidth="9" defaultRowHeight="18" customHeight="1" x14ac:dyDescent="0.2"/>
  <cols>
    <col min="1" max="1" width="4.109375" style="25" customWidth="1"/>
    <col min="2" max="2" width="37" style="25" customWidth="1"/>
    <col min="3" max="3" width="10.77734375" style="25" customWidth="1"/>
    <col min="4" max="4" width="37" style="25" customWidth="1"/>
    <col min="5" max="5" width="12.21875" style="25" customWidth="1"/>
    <col min="6" max="9" width="8.88671875" style="25" customWidth="1"/>
    <col min="10" max="11" width="8.6640625" style="66" customWidth="1"/>
    <col min="12" max="16384" width="9" style="25"/>
  </cols>
  <sheetData>
    <row r="1" spans="1:11" s="15" customFormat="1" ht="18" customHeight="1" x14ac:dyDescent="0.2">
      <c r="A1" s="145" t="s">
        <v>776</v>
      </c>
      <c r="B1" s="145"/>
      <c r="C1" s="145"/>
      <c r="D1" s="145"/>
      <c r="E1" s="145"/>
      <c r="F1" s="145"/>
      <c r="G1" s="145"/>
      <c r="H1" s="145"/>
      <c r="I1" s="145"/>
    </row>
    <row r="3" spans="1:11" s="15" customFormat="1" ht="39" customHeight="1" x14ac:dyDescent="0.2">
      <c r="A3" s="150" t="s">
        <v>97</v>
      </c>
      <c r="B3" s="151"/>
      <c r="C3" s="111" t="s">
        <v>1</v>
      </c>
      <c r="D3" s="111" t="s">
        <v>2</v>
      </c>
      <c r="E3" s="111" t="s">
        <v>3</v>
      </c>
      <c r="F3" s="63" t="s">
        <v>98</v>
      </c>
      <c r="G3" s="16" t="s">
        <v>99</v>
      </c>
      <c r="H3" s="17" t="s">
        <v>100</v>
      </c>
      <c r="I3" s="16" t="s">
        <v>4</v>
      </c>
      <c r="J3" s="30"/>
      <c r="K3" s="7"/>
    </row>
    <row r="4" spans="1:11" s="7" customFormat="1" ht="18" customHeight="1" x14ac:dyDescent="0.2">
      <c r="A4" s="114">
        <v>1</v>
      </c>
      <c r="B4" s="115" t="s">
        <v>464</v>
      </c>
      <c r="C4" s="116" t="s">
        <v>465</v>
      </c>
      <c r="D4" s="115" t="s">
        <v>1433</v>
      </c>
      <c r="E4" s="114" t="s">
        <v>1434</v>
      </c>
      <c r="F4" s="115">
        <v>1</v>
      </c>
      <c r="G4" s="124">
        <v>53</v>
      </c>
      <c r="H4" s="115">
        <v>2</v>
      </c>
      <c r="I4" s="115">
        <f>F4*G4+H4</f>
        <v>55</v>
      </c>
      <c r="J4" s="125"/>
      <c r="K4" s="126"/>
    </row>
    <row r="5" spans="1:11" s="7" customFormat="1" ht="18" customHeight="1" x14ac:dyDescent="0.2">
      <c r="A5" s="114">
        <v>2</v>
      </c>
      <c r="B5" s="115" t="s">
        <v>466</v>
      </c>
      <c r="C5" s="116" t="s">
        <v>467</v>
      </c>
      <c r="D5" s="115" t="s">
        <v>468</v>
      </c>
      <c r="E5" s="114" t="s">
        <v>469</v>
      </c>
      <c r="F5" s="115">
        <v>1</v>
      </c>
      <c r="G5" s="124">
        <v>82</v>
      </c>
      <c r="H5" s="115">
        <v>2</v>
      </c>
      <c r="I5" s="115">
        <f t="shared" ref="I5:I56" si="0">F5*G5+H5</f>
        <v>84</v>
      </c>
      <c r="J5" s="125"/>
      <c r="K5" s="126"/>
    </row>
    <row r="6" spans="1:11" s="7" customFormat="1" ht="18" customHeight="1" x14ac:dyDescent="0.2">
      <c r="A6" s="114">
        <v>3</v>
      </c>
      <c r="B6" s="115" t="s">
        <v>470</v>
      </c>
      <c r="C6" s="116" t="s">
        <v>1435</v>
      </c>
      <c r="D6" s="115" t="s">
        <v>1436</v>
      </c>
      <c r="E6" s="114" t="s">
        <v>471</v>
      </c>
      <c r="F6" s="115">
        <v>1</v>
      </c>
      <c r="G6" s="124">
        <v>23</v>
      </c>
      <c r="H6" s="115">
        <v>2</v>
      </c>
      <c r="I6" s="115">
        <f t="shared" si="0"/>
        <v>25</v>
      </c>
      <c r="J6" s="125"/>
      <c r="K6" s="126"/>
    </row>
    <row r="7" spans="1:11" s="7" customFormat="1" ht="18" customHeight="1" x14ac:dyDescent="0.2">
      <c r="A7" s="114">
        <v>4</v>
      </c>
      <c r="B7" s="115" t="s">
        <v>472</v>
      </c>
      <c r="C7" s="116" t="s">
        <v>473</v>
      </c>
      <c r="D7" s="115" t="s">
        <v>474</v>
      </c>
      <c r="E7" s="114" t="s">
        <v>475</v>
      </c>
      <c r="F7" s="115">
        <v>1</v>
      </c>
      <c r="G7" s="124">
        <v>29</v>
      </c>
      <c r="H7" s="115">
        <v>2</v>
      </c>
      <c r="I7" s="115">
        <f t="shared" si="0"/>
        <v>31</v>
      </c>
      <c r="J7" s="125"/>
      <c r="K7" s="126"/>
    </row>
    <row r="8" spans="1:11" s="7" customFormat="1" ht="18" customHeight="1" x14ac:dyDescent="0.2">
      <c r="A8" s="114">
        <v>5</v>
      </c>
      <c r="B8" s="115" t="s">
        <v>476</v>
      </c>
      <c r="C8" s="116" t="s">
        <v>477</v>
      </c>
      <c r="D8" s="115" t="s">
        <v>478</v>
      </c>
      <c r="E8" s="114" t="s">
        <v>1471</v>
      </c>
      <c r="F8" s="115">
        <v>1</v>
      </c>
      <c r="G8" s="124">
        <v>26</v>
      </c>
      <c r="H8" s="115">
        <v>2</v>
      </c>
      <c r="I8" s="115">
        <f t="shared" si="0"/>
        <v>28</v>
      </c>
      <c r="J8" s="125"/>
      <c r="K8" s="126"/>
    </row>
    <row r="9" spans="1:11" s="7" customFormat="1" ht="18" customHeight="1" x14ac:dyDescent="0.2">
      <c r="A9" s="114">
        <v>6</v>
      </c>
      <c r="B9" s="115" t="s">
        <v>479</v>
      </c>
      <c r="C9" s="116" t="s">
        <v>462</v>
      </c>
      <c r="D9" s="115" t="s">
        <v>850</v>
      </c>
      <c r="E9" s="114" t="s">
        <v>480</v>
      </c>
      <c r="F9" s="115">
        <v>1</v>
      </c>
      <c r="G9" s="124">
        <v>66</v>
      </c>
      <c r="H9" s="115">
        <v>2</v>
      </c>
      <c r="I9" s="115">
        <f t="shared" si="0"/>
        <v>68</v>
      </c>
      <c r="J9" s="125"/>
      <c r="K9" s="126"/>
    </row>
    <row r="10" spans="1:11" s="7" customFormat="1" ht="18" customHeight="1" x14ac:dyDescent="0.2">
      <c r="A10" s="114">
        <v>7</v>
      </c>
      <c r="B10" s="115" t="s">
        <v>481</v>
      </c>
      <c r="C10" s="116" t="s">
        <v>482</v>
      </c>
      <c r="D10" s="115" t="s">
        <v>483</v>
      </c>
      <c r="E10" s="114" t="s">
        <v>484</v>
      </c>
      <c r="F10" s="115">
        <v>1</v>
      </c>
      <c r="G10" s="124">
        <v>31</v>
      </c>
      <c r="H10" s="115">
        <v>2</v>
      </c>
      <c r="I10" s="115">
        <f t="shared" si="0"/>
        <v>33</v>
      </c>
      <c r="J10" s="125"/>
      <c r="K10" s="126"/>
    </row>
    <row r="11" spans="1:11" s="7" customFormat="1" ht="18" customHeight="1" x14ac:dyDescent="0.2">
      <c r="A11" s="114">
        <v>8</v>
      </c>
      <c r="B11" s="115" t="s">
        <v>485</v>
      </c>
      <c r="C11" s="116" t="s">
        <v>486</v>
      </c>
      <c r="D11" s="115" t="s">
        <v>487</v>
      </c>
      <c r="E11" s="114" t="s">
        <v>488</v>
      </c>
      <c r="F11" s="115">
        <v>1</v>
      </c>
      <c r="G11" s="124">
        <v>63</v>
      </c>
      <c r="H11" s="115">
        <v>2</v>
      </c>
      <c r="I11" s="115">
        <f t="shared" si="0"/>
        <v>65</v>
      </c>
      <c r="J11" s="125"/>
      <c r="K11" s="126"/>
    </row>
    <row r="12" spans="1:11" s="7" customFormat="1" ht="18" customHeight="1" x14ac:dyDescent="0.2">
      <c r="A12" s="114">
        <v>9</v>
      </c>
      <c r="B12" s="115" t="s">
        <v>489</v>
      </c>
      <c r="C12" s="116" t="s">
        <v>490</v>
      </c>
      <c r="D12" s="115" t="s">
        <v>491</v>
      </c>
      <c r="E12" s="114" t="s">
        <v>492</v>
      </c>
      <c r="F12" s="115">
        <v>1</v>
      </c>
      <c r="G12" s="124">
        <v>27</v>
      </c>
      <c r="H12" s="115">
        <v>2</v>
      </c>
      <c r="I12" s="115">
        <f t="shared" si="0"/>
        <v>29</v>
      </c>
      <c r="J12" s="125"/>
      <c r="K12" s="126"/>
    </row>
    <row r="13" spans="1:11" s="7" customFormat="1" ht="18" customHeight="1" x14ac:dyDescent="0.2">
      <c r="A13" s="114">
        <v>10</v>
      </c>
      <c r="B13" s="115" t="s">
        <v>493</v>
      </c>
      <c r="C13" s="116" t="s">
        <v>494</v>
      </c>
      <c r="D13" s="115" t="s">
        <v>495</v>
      </c>
      <c r="E13" s="114" t="s">
        <v>496</v>
      </c>
      <c r="F13" s="115">
        <v>1</v>
      </c>
      <c r="G13" s="124">
        <v>19</v>
      </c>
      <c r="H13" s="115">
        <v>2</v>
      </c>
      <c r="I13" s="115">
        <f t="shared" si="0"/>
        <v>21</v>
      </c>
      <c r="J13" s="125"/>
      <c r="K13" s="126"/>
    </row>
    <row r="14" spans="1:11" s="7" customFormat="1" ht="18" customHeight="1" x14ac:dyDescent="0.2">
      <c r="A14" s="114">
        <v>11</v>
      </c>
      <c r="B14" s="115" t="s">
        <v>497</v>
      </c>
      <c r="C14" s="116" t="s">
        <v>498</v>
      </c>
      <c r="D14" s="115" t="s">
        <v>499</v>
      </c>
      <c r="E14" s="114" t="s">
        <v>1472</v>
      </c>
      <c r="F14" s="115">
        <v>1</v>
      </c>
      <c r="G14" s="124">
        <v>14</v>
      </c>
      <c r="H14" s="115">
        <v>2</v>
      </c>
      <c r="I14" s="115">
        <f t="shared" si="0"/>
        <v>16</v>
      </c>
      <c r="J14" s="125"/>
      <c r="K14" s="126"/>
    </row>
    <row r="15" spans="1:11" s="7" customFormat="1" ht="18" customHeight="1" x14ac:dyDescent="0.2">
      <c r="A15" s="114">
        <v>12</v>
      </c>
      <c r="B15" s="115" t="s">
        <v>500</v>
      </c>
      <c r="C15" s="116" t="s">
        <v>460</v>
      </c>
      <c r="D15" s="115" t="s">
        <v>501</v>
      </c>
      <c r="E15" s="114" t="s">
        <v>502</v>
      </c>
      <c r="F15" s="115">
        <v>1</v>
      </c>
      <c r="G15" s="124">
        <v>16</v>
      </c>
      <c r="H15" s="115">
        <v>2</v>
      </c>
      <c r="I15" s="115">
        <f t="shared" si="0"/>
        <v>18</v>
      </c>
      <c r="J15" s="125"/>
      <c r="K15" s="126"/>
    </row>
    <row r="16" spans="1:11" s="7" customFormat="1" ht="18" customHeight="1" x14ac:dyDescent="0.2">
      <c r="A16" s="114">
        <v>13</v>
      </c>
      <c r="B16" s="115" t="s">
        <v>503</v>
      </c>
      <c r="C16" s="116" t="s">
        <v>504</v>
      </c>
      <c r="D16" s="115" t="s">
        <v>505</v>
      </c>
      <c r="E16" s="114" t="s">
        <v>506</v>
      </c>
      <c r="F16" s="115">
        <v>1</v>
      </c>
      <c r="G16" s="124">
        <v>27</v>
      </c>
      <c r="H16" s="115">
        <v>2</v>
      </c>
      <c r="I16" s="115">
        <f t="shared" si="0"/>
        <v>29</v>
      </c>
      <c r="J16" s="125"/>
      <c r="K16" s="126"/>
    </row>
    <row r="17" spans="1:11" s="7" customFormat="1" ht="18" customHeight="1" x14ac:dyDescent="0.2">
      <c r="A17" s="114">
        <v>14</v>
      </c>
      <c r="B17" s="115" t="s">
        <v>507</v>
      </c>
      <c r="C17" s="116" t="s">
        <v>508</v>
      </c>
      <c r="D17" s="115" t="s">
        <v>509</v>
      </c>
      <c r="E17" s="114" t="s">
        <v>510</v>
      </c>
      <c r="F17" s="115">
        <v>1</v>
      </c>
      <c r="G17" s="124">
        <v>34</v>
      </c>
      <c r="H17" s="115">
        <v>2</v>
      </c>
      <c r="I17" s="115">
        <f t="shared" si="0"/>
        <v>36</v>
      </c>
      <c r="J17" s="125"/>
      <c r="K17" s="126"/>
    </row>
    <row r="18" spans="1:11" s="7" customFormat="1" ht="18" customHeight="1" x14ac:dyDescent="0.2">
      <c r="A18" s="114">
        <v>15</v>
      </c>
      <c r="B18" s="115" t="s">
        <v>511</v>
      </c>
      <c r="C18" s="116" t="s">
        <v>1437</v>
      </c>
      <c r="D18" s="115" t="s">
        <v>1438</v>
      </c>
      <c r="E18" s="114" t="s">
        <v>1439</v>
      </c>
      <c r="F18" s="115">
        <v>1</v>
      </c>
      <c r="G18" s="124">
        <v>20</v>
      </c>
      <c r="H18" s="115">
        <v>2</v>
      </c>
      <c r="I18" s="115">
        <f t="shared" si="0"/>
        <v>22</v>
      </c>
      <c r="J18" s="125"/>
      <c r="K18" s="126"/>
    </row>
    <row r="19" spans="1:11" s="7" customFormat="1" ht="18" customHeight="1" x14ac:dyDescent="0.2">
      <c r="A19" s="114">
        <v>16</v>
      </c>
      <c r="B19" s="115" t="s">
        <v>512</v>
      </c>
      <c r="C19" s="116" t="s">
        <v>513</v>
      </c>
      <c r="D19" s="115" t="s">
        <v>514</v>
      </c>
      <c r="E19" s="114" t="s">
        <v>515</v>
      </c>
      <c r="F19" s="115">
        <v>1</v>
      </c>
      <c r="G19" s="124">
        <v>17</v>
      </c>
      <c r="H19" s="115">
        <v>2</v>
      </c>
      <c r="I19" s="115">
        <f t="shared" si="0"/>
        <v>19</v>
      </c>
      <c r="J19" s="125"/>
      <c r="K19" s="126"/>
    </row>
    <row r="20" spans="1:11" s="7" customFormat="1" ht="18" customHeight="1" x14ac:dyDescent="0.2">
      <c r="A20" s="114">
        <v>17</v>
      </c>
      <c r="B20" s="115" t="s">
        <v>516</v>
      </c>
      <c r="C20" s="116" t="s">
        <v>517</v>
      </c>
      <c r="D20" s="115" t="s">
        <v>518</v>
      </c>
      <c r="E20" s="114" t="s">
        <v>519</v>
      </c>
      <c r="F20" s="115">
        <v>1</v>
      </c>
      <c r="G20" s="124">
        <v>13</v>
      </c>
      <c r="H20" s="115">
        <v>2</v>
      </c>
      <c r="I20" s="115">
        <f t="shared" si="0"/>
        <v>15</v>
      </c>
      <c r="J20" s="125"/>
      <c r="K20" s="126"/>
    </row>
    <row r="21" spans="1:11" s="7" customFormat="1" ht="18" customHeight="1" x14ac:dyDescent="0.2">
      <c r="A21" s="114">
        <v>18</v>
      </c>
      <c r="B21" s="115" t="s">
        <v>520</v>
      </c>
      <c r="C21" s="116" t="s">
        <v>521</v>
      </c>
      <c r="D21" s="115" t="s">
        <v>522</v>
      </c>
      <c r="E21" s="114" t="s">
        <v>1440</v>
      </c>
      <c r="F21" s="115">
        <v>1</v>
      </c>
      <c r="G21" s="124">
        <v>27</v>
      </c>
      <c r="H21" s="115">
        <v>2</v>
      </c>
      <c r="I21" s="115">
        <f t="shared" si="0"/>
        <v>29</v>
      </c>
      <c r="J21" s="125"/>
      <c r="K21" s="126"/>
    </row>
    <row r="22" spans="1:11" s="7" customFormat="1" ht="18" customHeight="1" x14ac:dyDescent="0.2">
      <c r="A22" s="114">
        <v>19</v>
      </c>
      <c r="B22" s="115" t="s">
        <v>523</v>
      </c>
      <c r="C22" s="116" t="s">
        <v>524</v>
      </c>
      <c r="D22" s="115" t="s">
        <v>525</v>
      </c>
      <c r="E22" s="114" t="s">
        <v>1441</v>
      </c>
      <c r="F22" s="115">
        <v>1</v>
      </c>
      <c r="G22" s="124">
        <v>14</v>
      </c>
      <c r="H22" s="115">
        <v>2</v>
      </c>
      <c r="I22" s="115">
        <f t="shared" si="0"/>
        <v>16</v>
      </c>
      <c r="J22" s="125"/>
      <c r="K22" s="126"/>
    </row>
    <row r="23" spans="1:11" s="7" customFormat="1" ht="18" customHeight="1" x14ac:dyDescent="0.2">
      <c r="A23" s="114">
        <v>20</v>
      </c>
      <c r="B23" s="115" t="s">
        <v>526</v>
      </c>
      <c r="C23" s="116" t="s">
        <v>527</v>
      </c>
      <c r="D23" s="115" t="s">
        <v>528</v>
      </c>
      <c r="E23" s="114" t="s">
        <v>529</v>
      </c>
      <c r="F23" s="115">
        <v>1</v>
      </c>
      <c r="G23" s="124">
        <v>10</v>
      </c>
      <c r="H23" s="115">
        <v>2</v>
      </c>
      <c r="I23" s="115">
        <f t="shared" si="0"/>
        <v>12</v>
      </c>
      <c r="J23" s="125"/>
      <c r="K23" s="126"/>
    </row>
    <row r="24" spans="1:11" s="7" customFormat="1" ht="18" customHeight="1" x14ac:dyDescent="0.2">
      <c r="A24" s="114">
        <v>21</v>
      </c>
      <c r="B24" s="115" t="s">
        <v>530</v>
      </c>
      <c r="C24" s="116" t="s">
        <v>1442</v>
      </c>
      <c r="D24" s="115" t="s">
        <v>1443</v>
      </c>
      <c r="E24" s="114" t="s">
        <v>531</v>
      </c>
      <c r="F24" s="115">
        <v>1</v>
      </c>
      <c r="G24" s="124">
        <v>13</v>
      </c>
      <c r="H24" s="115">
        <v>2</v>
      </c>
      <c r="I24" s="115">
        <f t="shared" si="0"/>
        <v>15</v>
      </c>
      <c r="J24" s="125"/>
      <c r="K24" s="126"/>
    </row>
    <row r="25" spans="1:11" s="7" customFormat="1" ht="18" customHeight="1" x14ac:dyDescent="0.2">
      <c r="A25" s="114">
        <v>22</v>
      </c>
      <c r="B25" s="115" t="s">
        <v>532</v>
      </c>
      <c r="C25" s="116" t="s">
        <v>533</v>
      </c>
      <c r="D25" s="115" t="s">
        <v>534</v>
      </c>
      <c r="E25" s="114" t="s">
        <v>535</v>
      </c>
      <c r="F25" s="115">
        <v>1</v>
      </c>
      <c r="G25" s="124">
        <v>22</v>
      </c>
      <c r="H25" s="115">
        <v>2</v>
      </c>
      <c r="I25" s="115">
        <f t="shared" si="0"/>
        <v>24</v>
      </c>
      <c r="J25" s="125"/>
      <c r="K25" s="126"/>
    </row>
    <row r="26" spans="1:11" s="7" customFormat="1" ht="18" customHeight="1" x14ac:dyDescent="0.2">
      <c r="A26" s="114">
        <v>23</v>
      </c>
      <c r="B26" s="115" t="s">
        <v>536</v>
      </c>
      <c r="C26" s="116" t="s">
        <v>537</v>
      </c>
      <c r="D26" s="115" t="s">
        <v>538</v>
      </c>
      <c r="E26" s="114" t="s">
        <v>539</v>
      </c>
      <c r="F26" s="115">
        <v>1</v>
      </c>
      <c r="G26" s="124">
        <v>3</v>
      </c>
      <c r="H26" s="115">
        <v>1</v>
      </c>
      <c r="I26" s="115">
        <f t="shared" si="0"/>
        <v>4</v>
      </c>
      <c r="J26" s="125"/>
      <c r="K26" s="126"/>
    </row>
    <row r="27" spans="1:11" s="7" customFormat="1" ht="18" customHeight="1" x14ac:dyDescent="0.2">
      <c r="A27" s="114">
        <v>24</v>
      </c>
      <c r="B27" s="115" t="s">
        <v>540</v>
      </c>
      <c r="C27" s="116" t="s">
        <v>541</v>
      </c>
      <c r="D27" s="115" t="s">
        <v>542</v>
      </c>
      <c r="E27" s="114" t="s">
        <v>1444</v>
      </c>
      <c r="F27" s="115">
        <v>1</v>
      </c>
      <c r="G27" s="124">
        <v>5</v>
      </c>
      <c r="H27" s="115">
        <v>1</v>
      </c>
      <c r="I27" s="115">
        <f t="shared" si="0"/>
        <v>6</v>
      </c>
      <c r="J27" s="125"/>
      <c r="K27" s="126"/>
    </row>
    <row r="28" spans="1:11" s="7" customFormat="1" ht="18" customHeight="1" x14ac:dyDescent="0.2">
      <c r="A28" s="114">
        <v>25</v>
      </c>
      <c r="B28" s="115" t="s">
        <v>543</v>
      </c>
      <c r="C28" s="116" t="s">
        <v>544</v>
      </c>
      <c r="D28" s="115" t="s">
        <v>545</v>
      </c>
      <c r="E28" s="114" t="s">
        <v>546</v>
      </c>
      <c r="F28" s="115">
        <v>1</v>
      </c>
      <c r="G28" s="124">
        <v>3</v>
      </c>
      <c r="H28" s="115">
        <v>1</v>
      </c>
      <c r="I28" s="115">
        <f t="shared" si="0"/>
        <v>4</v>
      </c>
      <c r="J28" s="125"/>
      <c r="K28" s="126"/>
    </row>
    <row r="29" spans="1:11" s="7" customFormat="1" ht="18" customHeight="1" x14ac:dyDescent="0.2">
      <c r="A29" s="114">
        <v>26</v>
      </c>
      <c r="B29" s="115" t="s">
        <v>547</v>
      </c>
      <c r="C29" s="116" t="s">
        <v>548</v>
      </c>
      <c r="D29" s="115" t="s">
        <v>549</v>
      </c>
      <c r="E29" s="114" t="s">
        <v>550</v>
      </c>
      <c r="F29" s="115">
        <v>1</v>
      </c>
      <c r="G29" s="124">
        <v>4</v>
      </c>
      <c r="H29" s="115">
        <v>1</v>
      </c>
      <c r="I29" s="115">
        <f t="shared" si="0"/>
        <v>5</v>
      </c>
      <c r="J29" s="125"/>
      <c r="K29" s="126"/>
    </row>
    <row r="30" spans="1:11" s="7" customFormat="1" ht="18" customHeight="1" x14ac:dyDescent="0.2">
      <c r="A30" s="114">
        <v>27</v>
      </c>
      <c r="B30" s="115" t="s">
        <v>551</v>
      </c>
      <c r="C30" s="116" t="s">
        <v>552</v>
      </c>
      <c r="D30" s="115" t="s">
        <v>553</v>
      </c>
      <c r="E30" s="114" t="s">
        <v>554</v>
      </c>
      <c r="F30" s="115">
        <v>1</v>
      </c>
      <c r="G30" s="124">
        <v>2</v>
      </c>
      <c r="H30" s="115">
        <v>1</v>
      </c>
      <c r="I30" s="115">
        <f t="shared" si="0"/>
        <v>3</v>
      </c>
      <c r="J30" s="125"/>
      <c r="K30" s="126"/>
    </row>
    <row r="31" spans="1:11" s="7" customFormat="1" ht="18" customHeight="1" x14ac:dyDescent="0.2">
      <c r="A31" s="114">
        <v>28</v>
      </c>
      <c r="B31" s="115" t="s">
        <v>555</v>
      </c>
      <c r="C31" s="116" t="s">
        <v>556</v>
      </c>
      <c r="D31" s="115" t="s">
        <v>557</v>
      </c>
      <c r="E31" s="114" t="s">
        <v>558</v>
      </c>
      <c r="F31" s="115">
        <v>1</v>
      </c>
      <c r="G31" s="124">
        <v>19</v>
      </c>
      <c r="H31" s="115">
        <v>2</v>
      </c>
      <c r="I31" s="115">
        <f t="shared" si="0"/>
        <v>21</v>
      </c>
      <c r="J31" s="125"/>
      <c r="K31" s="126"/>
    </row>
    <row r="32" spans="1:11" s="7" customFormat="1" ht="18" customHeight="1" x14ac:dyDescent="0.2">
      <c r="A32" s="114">
        <v>29</v>
      </c>
      <c r="B32" s="115" t="s">
        <v>559</v>
      </c>
      <c r="C32" s="116" t="s">
        <v>560</v>
      </c>
      <c r="D32" s="115" t="s">
        <v>561</v>
      </c>
      <c r="E32" s="114" t="s">
        <v>562</v>
      </c>
      <c r="F32" s="115">
        <v>1</v>
      </c>
      <c r="G32" s="124">
        <v>12</v>
      </c>
      <c r="H32" s="115">
        <v>2</v>
      </c>
      <c r="I32" s="115">
        <f t="shared" si="0"/>
        <v>14</v>
      </c>
      <c r="J32" s="125"/>
      <c r="K32" s="126"/>
    </row>
    <row r="33" spans="1:11" s="7" customFormat="1" ht="18" customHeight="1" x14ac:dyDescent="0.2">
      <c r="A33" s="114">
        <v>30</v>
      </c>
      <c r="B33" s="115" t="s">
        <v>563</v>
      </c>
      <c r="C33" s="116" t="s">
        <v>564</v>
      </c>
      <c r="D33" s="115" t="s">
        <v>565</v>
      </c>
      <c r="E33" s="114" t="s">
        <v>566</v>
      </c>
      <c r="F33" s="115">
        <v>1</v>
      </c>
      <c r="G33" s="124">
        <v>6</v>
      </c>
      <c r="H33" s="115">
        <v>2</v>
      </c>
      <c r="I33" s="115">
        <f t="shared" si="0"/>
        <v>8</v>
      </c>
      <c r="J33" s="125"/>
      <c r="K33" s="126"/>
    </row>
    <row r="34" spans="1:11" s="7" customFormat="1" ht="18" customHeight="1" x14ac:dyDescent="0.2">
      <c r="A34" s="114">
        <v>31</v>
      </c>
      <c r="B34" s="115" t="s">
        <v>567</v>
      </c>
      <c r="C34" s="116" t="s">
        <v>568</v>
      </c>
      <c r="D34" s="115" t="s">
        <v>569</v>
      </c>
      <c r="E34" s="114" t="s">
        <v>570</v>
      </c>
      <c r="F34" s="115">
        <v>1</v>
      </c>
      <c r="G34" s="124">
        <v>15</v>
      </c>
      <c r="H34" s="115">
        <v>2</v>
      </c>
      <c r="I34" s="115">
        <f t="shared" si="0"/>
        <v>17</v>
      </c>
      <c r="J34" s="125"/>
      <c r="K34" s="126"/>
    </row>
    <row r="35" spans="1:11" s="7" customFormat="1" ht="18" customHeight="1" x14ac:dyDescent="0.2">
      <c r="A35" s="114">
        <v>32</v>
      </c>
      <c r="B35" s="115" t="s">
        <v>571</v>
      </c>
      <c r="C35" s="116" t="s">
        <v>572</v>
      </c>
      <c r="D35" s="115" t="s">
        <v>573</v>
      </c>
      <c r="E35" s="114" t="s">
        <v>574</v>
      </c>
      <c r="F35" s="115">
        <v>1</v>
      </c>
      <c r="G35" s="124">
        <v>12</v>
      </c>
      <c r="H35" s="115">
        <v>2</v>
      </c>
      <c r="I35" s="115">
        <f t="shared" si="0"/>
        <v>14</v>
      </c>
      <c r="J35" s="125"/>
      <c r="K35" s="126"/>
    </row>
    <row r="36" spans="1:11" s="7" customFormat="1" ht="18" customHeight="1" x14ac:dyDescent="0.2">
      <c r="A36" s="114">
        <v>33</v>
      </c>
      <c r="B36" s="115" t="s">
        <v>575</v>
      </c>
      <c r="C36" s="116" t="s">
        <v>463</v>
      </c>
      <c r="D36" s="115" t="s">
        <v>576</v>
      </c>
      <c r="E36" s="114" t="s">
        <v>577</v>
      </c>
      <c r="F36" s="115">
        <v>1</v>
      </c>
      <c r="G36" s="124">
        <v>10</v>
      </c>
      <c r="H36" s="115">
        <v>2</v>
      </c>
      <c r="I36" s="115">
        <f t="shared" si="0"/>
        <v>12</v>
      </c>
      <c r="J36" s="125"/>
      <c r="K36" s="126"/>
    </row>
    <row r="37" spans="1:11" s="7" customFormat="1" ht="18" customHeight="1" x14ac:dyDescent="0.2">
      <c r="A37" s="114">
        <v>34</v>
      </c>
      <c r="B37" s="115" t="s">
        <v>578</v>
      </c>
      <c r="C37" s="116" t="s">
        <v>579</v>
      </c>
      <c r="D37" s="115" t="s">
        <v>580</v>
      </c>
      <c r="E37" s="114" t="s">
        <v>581</v>
      </c>
      <c r="F37" s="115">
        <v>1</v>
      </c>
      <c r="G37" s="124">
        <v>4</v>
      </c>
      <c r="H37" s="115">
        <v>1</v>
      </c>
      <c r="I37" s="115">
        <f t="shared" si="0"/>
        <v>5</v>
      </c>
      <c r="J37" s="125"/>
      <c r="K37" s="126"/>
    </row>
    <row r="38" spans="1:11" s="7" customFormat="1" ht="18" customHeight="1" x14ac:dyDescent="0.2">
      <c r="A38" s="114">
        <v>35</v>
      </c>
      <c r="B38" s="115" t="s">
        <v>582</v>
      </c>
      <c r="C38" s="116" t="s">
        <v>583</v>
      </c>
      <c r="D38" s="115" t="s">
        <v>584</v>
      </c>
      <c r="E38" s="114" t="s">
        <v>585</v>
      </c>
      <c r="F38" s="115">
        <v>1</v>
      </c>
      <c r="G38" s="124">
        <v>2</v>
      </c>
      <c r="H38" s="115">
        <v>1</v>
      </c>
      <c r="I38" s="115">
        <f t="shared" si="0"/>
        <v>3</v>
      </c>
      <c r="J38" s="125"/>
      <c r="K38" s="126"/>
    </row>
    <row r="39" spans="1:11" s="7" customFormat="1" ht="18" customHeight="1" x14ac:dyDescent="0.2">
      <c r="A39" s="114">
        <v>36</v>
      </c>
      <c r="B39" s="115" t="s">
        <v>586</v>
      </c>
      <c r="C39" s="116" t="s">
        <v>587</v>
      </c>
      <c r="D39" s="115" t="s">
        <v>588</v>
      </c>
      <c r="E39" s="114" t="s">
        <v>589</v>
      </c>
      <c r="F39" s="115">
        <v>1</v>
      </c>
      <c r="G39" s="124">
        <v>7</v>
      </c>
      <c r="H39" s="115">
        <v>1</v>
      </c>
      <c r="I39" s="115">
        <f t="shared" si="0"/>
        <v>8</v>
      </c>
      <c r="J39" s="125"/>
      <c r="K39" s="126"/>
    </row>
    <row r="40" spans="1:11" s="7" customFormat="1" ht="18" customHeight="1" x14ac:dyDescent="0.2">
      <c r="A40" s="114">
        <v>37</v>
      </c>
      <c r="B40" s="115" t="s">
        <v>590</v>
      </c>
      <c r="C40" s="116" t="s">
        <v>591</v>
      </c>
      <c r="D40" s="115" t="s">
        <v>1445</v>
      </c>
      <c r="E40" s="114" t="s">
        <v>1446</v>
      </c>
      <c r="F40" s="115">
        <v>1</v>
      </c>
      <c r="G40" s="124">
        <v>3</v>
      </c>
      <c r="H40" s="115">
        <v>1</v>
      </c>
      <c r="I40" s="115">
        <f t="shared" si="0"/>
        <v>4</v>
      </c>
      <c r="J40" s="125"/>
      <c r="K40" s="126"/>
    </row>
    <row r="41" spans="1:11" s="7" customFormat="1" ht="18" customHeight="1" x14ac:dyDescent="0.2">
      <c r="A41" s="114">
        <v>38</v>
      </c>
      <c r="B41" s="115" t="s">
        <v>592</v>
      </c>
      <c r="C41" s="116" t="s">
        <v>1447</v>
      </c>
      <c r="D41" s="115" t="s">
        <v>1448</v>
      </c>
      <c r="E41" s="114" t="s">
        <v>593</v>
      </c>
      <c r="F41" s="115">
        <v>1</v>
      </c>
      <c r="G41" s="124">
        <v>2</v>
      </c>
      <c r="H41" s="115">
        <v>1</v>
      </c>
      <c r="I41" s="115">
        <f t="shared" si="0"/>
        <v>3</v>
      </c>
      <c r="J41" s="125"/>
      <c r="K41" s="126"/>
    </row>
    <row r="42" spans="1:11" s="7" customFormat="1" ht="18" customHeight="1" x14ac:dyDescent="0.2">
      <c r="A42" s="114">
        <v>39</v>
      </c>
      <c r="B42" s="115" t="s">
        <v>594</v>
      </c>
      <c r="C42" s="116" t="s">
        <v>595</v>
      </c>
      <c r="D42" s="115" t="s">
        <v>596</v>
      </c>
      <c r="E42" s="114" t="s">
        <v>1449</v>
      </c>
      <c r="F42" s="115">
        <v>1</v>
      </c>
      <c r="G42" s="124">
        <v>4</v>
      </c>
      <c r="H42" s="115">
        <v>2</v>
      </c>
      <c r="I42" s="115">
        <f t="shared" si="0"/>
        <v>6</v>
      </c>
      <c r="J42" s="125"/>
      <c r="K42" s="126"/>
    </row>
    <row r="43" spans="1:11" s="7" customFormat="1" ht="18" customHeight="1" x14ac:dyDescent="0.2">
      <c r="A43" s="114">
        <v>40</v>
      </c>
      <c r="B43" s="115" t="s">
        <v>597</v>
      </c>
      <c r="C43" s="116" t="s">
        <v>598</v>
      </c>
      <c r="D43" s="115" t="s">
        <v>599</v>
      </c>
      <c r="E43" s="114" t="s">
        <v>1450</v>
      </c>
      <c r="F43" s="115">
        <v>1</v>
      </c>
      <c r="G43" s="124">
        <v>4</v>
      </c>
      <c r="H43" s="115">
        <v>1</v>
      </c>
      <c r="I43" s="115">
        <f t="shared" si="0"/>
        <v>5</v>
      </c>
      <c r="J43" s="125"/>
      <c r="K43" s="126"/>
    </row>
    <row r="44" spans="1:11" s="7" customFormat="1" ht="18" customHeight="1" x14ac:dyDescent="0.2">
      <c r="A44" s="114">
        <v>41</v>
      </c>
      <c r="B44" s="115" t="s">
        <v>600</v>
      </c>
      <c r="C44" s="116" t="s">
        <v>601</v>
      </c>
      <c r="D44" s="115" t="s">
        <v>602</v>
      </c>
      <c r="E44" s="114" t="s">
        <v>603</v>
      </c>
      <c r="F44" s="115">
        <v>1</v>
      </c>
      <c r="G44" s="124">
        <v>3</v>
      </c>
      <c r="H44" s="115">
        <v>1</v>
      </c>
      <c r="I44" s="115">
        <f t="shared" si="0"/>
        <v>4</v>
      </c>
      <c r="J44" s="125"/>
      <c r="K44" s="126"/>
    </row>
    <row r="45" spans="1:11" s="7" customFormat="1" ht="18" customHeight="1" x14ac:dyDescent="0.2">
      <c r="A45" s="114">
        <v>42</v>
      </c>
      <c r="B45" s="115" t="s">
        <v>604</v>
      </c>
      <c r="C45" s="116" t="s">
        <v>605</v>
      </c>
      <c r="D45" s="115" t="s">
        <v>606</v>
      </c>
      <c r="E45" s="114" t="s">
        <v>607</v>
      </c>
      <c r="F45" s="115">
        <v>1</v>
      </c>
      <c r="G45" s="124">
        <v>2</v>
      </c>
      <c r="H45" s="115">
        <v>1</v>
      </c>
      <c r="I45" s="115">
        <f t="shared" si="0"/>
        <v>3</v>
      </c>
      <c r="J45" s="125"/>
      <c r="K45" s="126"/>
    </row>
    <row r="46" spans="1:11" s="7" customFormat="1" ht="18" customHeight="1" x14ac:dyDescent="0.2">
      <c r="A46" s="114">
        <v>43</v>
      </c>
      <c r="B46" s="115" t="s">
        <v>608</v>
      </c>
      <c r="C46" s="116" t="s">
        <v>609</v>
      </c>
      <c r="D46" s="115" t="s">
        <v>610</v>
      </c>
      <c r="E46" s="114" t="s">
        <v>611</v>
      </c>
      <c r="F46" s="115">
        <v>1</v>
      </c>
      <c r="G46" s="124">
        <v>3</v>
      </c>
      <c r="H46" s="115">
        <v>1</v>
      </c>
      <c r="I46" s="115">
        <f t="shared" si="0"/>
        <v>4</v>
      </c>
      <c r="J46" s="125"/>
      <c r="K46" s="126"/>
    </row>
    <row r="47" spans="1:11" s="7" customFormat="1" ht="18" customHeight="1" x14ac:dyDescent="0.2">
      <c r="A47" s="114">
        <v>44</v>
      </c>
      <c r="B47" s="115" t="s">
        <v>612</v>
      </c>
      <c r="C47" s="116" t="s">
        <v>613</v>
      </c>
      <c r="D47" s="115" t="s">
        <v>614</v>
      </c>
      <c r="E47" s="114" t="s">
        <v>615</v>
      </c>
      <c r="F47" s="115">
        <v>1</v>
      </c>
      <c r="G47" s="124">
        <v>4</v>
      </c>
      <c r="H47" s="115">
        <v>1</v>
      </c>
      <c r="I47" s="115">
        <f t="shared" si="0"/>
        <v>5</v>
      </c>
      <c r="J47" s="125" t="s">
        <v>1473</v>
      </c>
      <c r="K47" s="126"/>
    </row>
    <row r="48" spans="1:11" s="7" customFormat="1" ht="18" customHeight="1" x14ac:dyDescent="0.2">
      <c r="A48" s="114">
        <v>45</v>
      </c>
      <c r="B48" s="115" t="s">
        <v>616</v>
      </c>
      <c r="C48" s="116" t="s">
        <v>461</v>
      </c>
      <c r="D48" s="115" t="s">
        <v>617</v>
      </c>
      <c r="E48" s="114" t="s">
        <v>618</v>
      </c>
      <c r="F48" s="115">
        <v>1</v>
      </c>
      <c r="G48" s="124">
        <v>13</v>
      </c>
      <c r="H48" s="115">
        <v>2</v>
      </c>
      <c r="I48" s="115">
        <f t="shared" si="0"/>
        <v>15</v>
      </c>
      <c r="J48" s="125"/>
      <c r="K48" s="126"/>
    </row>
    <row r="49" spans="1:13" s="7" customFormat="1" ht="18" customHeight="1" x14ac:dyDescent="0.2">
      <c r="A49" s="114">
        <v>46</v>
      </c>
      <c r="B49" s="115" t="s">
        <v>619</v>
      </c>
      <c r="C49" s="116" t="s">
        <v>1451</v>
      </c>
      <c r="D49" s="115" t="s">
        <v>1452</v>
      </c>
      <c r="E49" s="114" t="s">
        <v>620</v>
      </c>
      <c r="F49" s="115">
        <v>1</v>
      </c>
      <c r="G49" s="124">
        <v>30</v>
      </c>
      <c r="H49" s="115">
        <v>2</v>
      </c>
      <c r="I49" s="115">
        <f t="shared" si="0"/>
        <v>32</v>
      </c>
      <c r="J49" s="125"/>
      <c r="K49" s="126"/>
    </row>
    <row r="50" spans="1:13" s="7" customFormat="1" ht="18" customHeight="1" x14ac:dyDescent="0.2">
      <c r="A50" s="114">
        <v>47</v>
      </c>
      <c r="B50" s="115" t="s">
        <v>621</v>
      </c>
      <c r="C50" s="116" t="s">
        <v>622</v>
      </c>
      <c r="D50" s="115" t="s">
        <v>623</v>
      </c>
      <c r="E50" s="114" t="s">
        <v>624</v>
      </c>
      <c r="F50" s="115">
        <v>1</v>
      </c>
      <c r="G50" s="124">
        <v>62</v>
      </c>
      <c r="H50" s="115">
        <v>2</v>
      </c>
      <c r="I50" s="115">
        <f t="shared" si="0"/>
        <v>64</v>
      </c>
      <c r="J50" s="125"/>
      <c r="K50" s="126"/>
    </row>
    <row r="51" spans="1:13" s="7" customFormat="1" ht="18" customHeight="1" x14ac:dyDescent="0.2">
      <c r="A51" s="114">
        <v>48</v>
      </c>
      <c r="B51" s="115" t="s">
        <v>625</v>
      </c>
      <c r="C51" s="116" t="s">
        <v>626</v>
      </c>
      <c r="D51" s="115" t="s">
        <v>627</v>
      </c>
      <c r="E51" s="114" t="s">
        <v>628</v>
      </c>
      <c r="F51" s="115">
        <v>1</v>
      </c>
      <c r="G51" s="124">
        <v>10</v>
      </c>
      <c r="H51" s="115">
        <v>2</v>
      </c>
      <c r="I51" s="115">
        <f t="shared" si="0"/>
        <v>12</v>
      </c>
      <c r="J51" s="125"/>
      <c r="K51" s="126"/>
    </row>
    <row r="52" spans="1:13" s="7" customFormat="1" ht="18" customHeight="1" x14ac:dyDescent="0.2">
      <c r="A52" s="114">
        <v>49</v>
      </c>
      <c r="B52" s="115" t="s">
        <v>629</v>
      </c>
      <c r="C52" s="116" t="s">
        <v>630</v>
      </c>
      <c r="D52" s="115" t="s">
        <v>631</v>
      </c>
      <c r="E52" s="114" t="s">
        <v>632</v>
      </c>
      <c r="F52" s="115">
        <v>1</v>
      </c>
      <c r="G52" s="124">
        <v>19</v>
      </c>
      <c r="H52" s="115">
        <v>2</v>
      </c>
      <c r="I52" s="115">
        <f t="shared" si="0"/>
        <v>21</v>
      </c>
      <c r="J52" s="125"/>
      <c r="K52" s="126"/>
    </row>
    <row r="53" spans="1:13" s="7" customFormat="1" ht="18" customHeight="1" x14ac:dyDescent="0.2">
      <c r="A53" s="114">
        <v>50</v>
      </c>
      <c r="B53" s="115" t="s">
        <v>633</v>
      </c>
      <c r="C53" s="116" t="s">
        <v>634</v>
      </c>
      <c r="D53" s="115" t="s">
        <v>635</v>
      </c>
      <c r="E53" s="114" t="s">
        <v>636</v>
      </c>
      <c r="F53" s="115">
        <v>1</v>
      </c>
      <c r="G53" s="124">
        <v>11</v>
      </c>
      <c r="H53" s="115">
        <v>2</v>
      </c>
      <c r="I53" s="115">
        <f t="shared" si="0"/>
        <v>13</v>
      </c>
      <c r="J53" s="125"/>
      <c r="K53" s="126"/>
    </row>
    <row r="54" spans="1:13" s="7" customFormat="1" ht="18" customHeight="1" x14ac:dyDescent="0.2">
      <c r="A54" s="114">
        <v>51</v>
      </c>
      <c r="B54" s="115" t="s">
        <v>637</v>
      </c>
      <c r="C54" s="116" t="s">
        <v>638</v>
      </c>
      <c r="D54" s="115" t="s">
        <v>639</v>
      </c>
      <c r="E54" s="114" t="s">
        <v>1453</v>
      </c>
      <c r="F54" s="115">
        <v>1</v>
      </c>
      <c r="G54" s="124">
        <v>13</v>
      </c>
      <c r="H54" s="115">
        <v>2</v>
      </c>
      <c r="I54" s="115">
        <f t="shared" si="0"/>
        <v>15</v>
      </c>
      <c r="J54" s="125"/>
      <c r="K54" s="126"/>
    </row>
    <row r="55" spans="1:13" s="7" customFormat="1" ht="18" customHeight="1" x14ac:dyDescent="0.2">
      <c r="A55" s="114">
        <v>52</v>
      </c>
      <c r="B55" s="115" t="s">
        <v>640</v>
      </c>
      <c r="C55" s="116" t="s">
        <v>641</v>
      </c>
      <c r="D55" s="115" t="s">
        <v>642</v>
      </c>
      <c r="E55" s="114" t="s">
        <v>643</v>
      </c>
      <c r="F55" s="115">
        <v>1</v>
      </c>
      <c r="G55" s="124">
        <v>12</v>
      </c>
      <c r="H55" s="115">
        <v>2</v>
      </c>
      <c r="I55" s="115">
        <f t="shared" si="0"/>
        <v>14</v>
      </c>
      <c r="J55" s="125"/>
      <c r="K55" s="126"/>
    </row>
    <row r="56" spans="1:13" s="7" customFormat="1" ht="18" customHeight="1" x14ac:dyDescent="0.2">
      <c r="A56" s="114">
        <v>53</v>
      </c>
      <c r="B56" s="115" t="s">
        <v>644</v>
      </c>
      <c r="C56" s="116" t="s">
        <v>645</v>
      </c>
      <c r="D56" s="115" t="s">
        <v>646</v>
      </c>
      <c r="E56" s="114" t="s">
        <v>647</v>
      </c>
      <c r="F56" s="115">
        <v>1</v>
      </c>
      <c r="G56" s="124">
        <v>2</v>
      </c>
      <c r="H56" s="115">
        <v>1</v>
      </c>
      <c r="I56" s="115">
        <f t="shared" si="0"/>
        <v>3</v>
      </c>
      <c r="J56" s="125"/>
      <c r="K56" s="126"/>
    </row>
    <row r="57" spans="1:13" ht="18" customHeight="1" x14ac:dyDescent="0.2">
      <c r="L57" s="19"/>
      <c r="M57" s="19"/>
    </row>
  </sheetData>
  <mergeCells count="2">
    <mergeCell ref="A3:B3"/>
    <mergeCell ref="A1:I1"/>
  </mergeCells>
  <phoneticPr fontId="4"/>
  <pageMargins left="0.70866141732283505" right="0.47" top="0.74803149606299202" bottom="0.74803149606299202" header="0.31496062992126" footer="0.31496062992126"/>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view="pageBreakPreview" zoomScale="70" zoomScaleNormal="100" zoomScaleSheetLayoutView="70" workbookViewId="0">
      <pane ySplit="1" topLeftCell="A2" activePane="bottomLeft" state="frozen"/>
      <selection pane="bottomLeft" activeCell="A2" sqref="A2"/>
    </sheetView>
  </sheetViews>
  <sheetFormatPr defaultRowHeight="18.600000000000001" customHeight="1" x14ac:dyDescent="0.2"/>
  <cols>
    <col min="1" max="1" width="4.109375" customWidth="1"/>
    <col min="2" max="2" width="37" customWidth="1"/>
    <col min="3" max="3" width="10.77734375" customWidth="1"/>
    <col min="4" max="4" width="37" customWidth="1"/>
    <col min="5" max="5" width="12.21875" customWidth="1"/>
  </cols>
  <sheetData>
    <row r="1" spans="1:17" s="8" customFormat="1" ht="18.600000000000001" customHeight="1" x14ac:dyDescent="0.2">
      <c r="A1" s="152" t="s">
        <v>774</v>
      </c>
      <c r="B1" s="152"/>
      <c r="C1" s="152"/>
      <c r="D1" s="152"/>
      <c r="E1" s="152"/>
      <c r="F1" s="152"/>
      <c r="G1" s="152"/>
      <c r="H1" s="152"/>
      <c r="I1" s="152"/>
      <c r="J1" s="121"/>
      <c r="K1" s="121"/>
    </row>
    <row r="2" spans="1:17" s="8" customFormat="1" ht="18.600000000000001" customHeight="1" x14ac:dyDescent="0.2">
      <c r="A2" s="62"/>
      <c r="B2" s="62"/>
      <c r="C2" s="62"/>
      <c r="D2" s="62"/>
      <c r="E2" s="62"/>
      <c r="F2" s="62"/>
      <c r="G2" s="62"/>
      <c r="H2" s="62"/>
      <c r="I2" s="62"/>
      <c r="J2" s="62"/>
      <c r="K2" s="62"/>
    </row>
    <row r="3" spans="1:17" s="2" customFormat="1" ht="39.6" customHeight="1" x14ac:dyDescent="0.2">
      <c r="A3" s="150" t="s">
        <v>97</v>
      </c>
      <c r="B3" s="151"/>
      <c r="C3" s="111" t="s">
        <v>1</v>
      </c>
      <c r="D3" s="111" t="s">
        <v>2</v>
      </c>
      <c r="E3" s="111" t="s">
        <v>3</v>
      </c>
      <c r="F3" s="63" t="s">
        <v>98</v>
      </c>
      <c r="G3" s="16" t="s">
        <v>99</v>
      </c>
      <c r="H3" s="17" t="s">
        <v>100</v>
      </c>
      <c r="I3" s="16" t="s">
        <v>4</v>
      </c>
      <c r="J3" s="30"/>
      <c r="K3" s="9"/>
      <c r="L3" s="10"/>
    </row>
    <row r="4" spans="1:17" s="73" customFormat="1" ht="18.600000000000001" customHeight="1" x14ac:dyDescent="0.2">
      <c r="A4" s="6">
        <v>1</v>
      </c>
      <c r="B4" s="5" t="s">
        <v>101</v>
      </c>
      <c r="C4" s="11" t="s">
        <v>8</v>
      </c>
      <c r="D4" s="12" t="s">
        <v>102</v>
      </c>
      <c r="E4" s="6" t="s">
        <v>103</v>
      </c>
      <c r="F4" s="67">
        <v>2</v>
      </c>
      <c r="G4" s="12">
        <v>10</v>
      </c>
      <c r="H4" s="67">
        <v>1</v>
      </c>
      <c r="I4" s="12">
        <f>F4*G4+H4</f>
        <v>21</v>
      </c>
      <c r="J4" s="7"/>
      <c r="K4" s="7"/>
      <c r="L4" s="127"/>
      <c r="M4" s="128" t="s">
        <v>104</v>
      </c>
      <c r="N4" s="128"/>
      <c r="O4" s="128"/>
      <c r="P4" s="128"/>
      <c r="Q4" s="128"/>
    </row>
    <row r="5" spans="1:17" s="73" customFormat="1" ht="18.600000000000001" customHeight="1" x14ac:dyDescent="0.2">
      <c r="A5" s="6">
        <v>2</v>
      </c>
      <c r="B5" s="12" t="s">
        <v>105</v>
      </c>
      <c r="C5" s="11" t="s">
        <v>9</v>
      </c>
      <c r="D5" s="12" t="s">
        <v>106</v>
      </c>
      <c r="E5" s="6" t="s">
        <v>107</v>
      </c>
      <c r="F5" s="67">
        <v>2</v>
      </c>
      <c r="G5" s="12">
        <v>20</v>
      </c>
      <c r="H5" s="67">
        <v>1</v>
      </c>
      <c r="I5" s="12">
        <f t="shared" ref="I5:I56" si="0">F5*G5+H5</f>
        <v>41</v>
      </c>
      <c r="J5" s="7"/>
      <c r="K5" s="7"/>
      <c r="L5" s="127"/>
      <c r="M5" s="128" t="s">
        <v>108</v>
      </c>
      <c r="N5" s="128"/>
      <c r="O5" s="128"/>
      <c r="P5" s="128"/>
      <c r="Q5" s="128"/>
    </row>
    <row r="6" spans="1:17" s="73" customFormat="1" ht="18.600000000000001" customHeight="1" x14ac:dyDescent="0.2">
      <c r="A6" s="6">
        <v>3</v>
      </c>
      <c r="B6" s="12" t="s">
        <v>109</v>
      </c>
      <c r="C6" s="11" t="s">
        <v>10</v>
      </c>
      <c r="D6" s="12" t="s">
        <v>110</v>
      </c>
      <c r="E6" s="6" t="s">
        <v>111</v>
      </c>
      <c r="F6" s="67">
        <v>2</v>
      </c>
      <c r="G6" s="12">
        <v>28</v>
      </c>
      <c r="H6" s="67">
        <v>1</v>
      </c>
      <c r="I6" s="12">
        <f t="shared" si="0"/>
        <v>57</v>
      </c>
      <c r="J6" s="7"/>
      <c r="K6" s="7"/>
      <c r="L6" s="127"/>
      <c r="M6" s="128" t="s">
        <v>112</v>
      </c>
      <c r="N6" s="128"/>
      <c r="O6" s="128"/>
      <c r="P6" s="128"/>
      <c r="Q6" s="128"/>
    </row>
    <row r="7" spans="1:17" s="73" customFormat="1" ht="18.600000000000001" customHeight="1" x14ac:dyDescent="0.2">
      <c r="A7" s="6">
        <v>4</v>
      </c>
      <c r="B7" s="12" t="s">
        <v>113</v>
      </c>
      <c r="C7" s="11" t="s">
        <v>11</v>
      </c>
      <c r="D7" s="12" t="s">
        <v>114</v>
      </c>
      <c r="E7" s="6" t="s">
        <v>115</v>
      </c>
      <c r="F7" s="67">
        <v>2</v>
      </c>
      <c r="G7" s="12">
        <v>39</v>
      </c>
      <c r="H7" s="67">
        <v>1</v>
      </c>
      <c r="I7" s="12">
        <f t="shared" si="0"/>
        <v>79</v>
      </c>
      <c r="J7" s="7"/>
      <c r="K7" s="7"/>
      <c r="L7" s="127"/>
      <c r="M7" s="128" t="s">
        <v>116</v>
      </c>
      <c r="N7" s="128"/>
      <c r="O7" s="128"/>
      <c r="P7" s="128"/>
      <c r="Q7" s="128"/>
    </row>
    <row r="8" spans="1:17" s="73" customFormat="1" ht="18.600000000000001" customHeight="1" x14ac:dyDescent="0.2">
      <c r="A8" s="6">
        <v>5</v>
      </c>
      <c r="B8" s="12" t="s">
        <v>117</v>
      </c>
      <c r="C8" s="11" t="s">
        <v>12</v>
      </c>
      <c r="D8" s="12" t="s">
        <v>13</v>
      </c>
      <c r="E8" s="6" t="s">
        <v>118</v>
      </c>
      <c r="F8" s="67">
        <v>2</v>
      </c>
      <c r="G8" s="12">
        <v>30</v>
      </c>
      <c r="H8" s="67">
        <v>1</v>
      </c>
      <c r="I8" s="12">
        <f t="shared" si="0"/>
        <v>61</v>
      </c>
      <c r="J8" s="7"/>
      <c r="K8" s="7"/>
      <c r="L8" s="127"/>
      <c r="M8" s="128" t="s">
        <v>119</v>
      </c>
      <c r="N8" s="128"/>
      <c r="O8" s="128"/>
      <c r="P8" s="128"/>
      <c r="Q8" s="128"/>
    </row>
    <row r="9" spans="1:17" s="73" customFormat="1" ht="18.600000000000001" customHeight="1" x14ac:dyDescent="0.2">
      <c r="A9" s="6">
        <v>6</v>
      </c>
      <c r="B9" s="12" t="s">
        <v>120</v>
      </c>
      <c r="C9" s="11" t="s">
        <v>14</v>
      </c>
      <c r="D9" s="12" t="s">
        <v>15</v>
      </c>
      <c r="E9" s="6" t="s">
        <v>121</v>
      </c>
      <c r="F9" s="67">
        <v>2</v>
      </c>
      <c r="G9" s="12">
        <v>27</v>
      </c>
      <c r="H9" s="67">
        <v>1</v>
      </c>
      <c r="I9" s="12">
        <f t="shared" si="0"/>
        <v>55</v>
      </c>
      <c r="J9" s="7"/>
      <c r="K9" s="7"/>
      <c r="L9" s="127"/>
      <c r="M9" s="128" t="s">
        <v>122</v>
      </c>
      <c r="N9" s="128"/>
      <c r="O9" s="128"/>
      <c r="P9" s="128"/>
      <c r="Q9" s="128"/>
    </row>
    <row r="10" spans="1:17" s="73" customFormat="1" ht="18.600000000000001" customHeight="1" x14ac:dyDescent="0.2">
      <c r="A10" s="6">
        <v>7</v>
      </c>
      <c r="B10" s="12" t="s">
        <v>123</v>
      </c>
      <c r="C10" s="11" t="s">
        <v>16</v>
      </c>
      <c r="D10" s="12" t="s">
        <v>17</v>
      </c>
      <c r="E10" s="6" t="s">
        <v>124</v>
      </c>
      <c r="F10" s="67">
        <v>2</v>
      </c>
      <c r="G10" s="12">
        <v>36</v>
      </c>
      <c r="H10" s="67">
        <v>1</v>
      </c>
      <c r="I10" s="12">
        <f t="shared" si="0"/>
        <v>73</v>
      </c>
      <c r="J10" s="7"/>
      <c r="K10" s="7"/>
      <c r="L10" s="127"/>
      <c r="M10" s="128" t="s">
        <v>125</v>
      </c>
      <c r="N10" s="128"/>
      <c r="O10" s="128"/>
      <c r="P10" s="128"/>
      <c r="Q10" s="128"/>
    </row>
    <row r="11" spans="1:17" s="73" customFormat="1" ht="18.600000000000001" customHeight="1" x14ac:dyDescent="0.2">
      <c r="A11" s="6">
        <v>8</v>
      </c>
      <c r="B11" s="12" t="s">
        <v>126</v>
      </c>
      <c r="C11" s="11" t="s">
        <v>18</v>
      </c>
      <c r="D11" s="12" t="s">
        <v>19</v>
      </c>
      <c r="E11" s="6" t="s">
        <v>127</v>
      </c>
      <c r="F11" s="67">
        <v>2</v>
      </c>
      <c r="G11" s="12">
        <v>68</v>
      </c>
      <c r="H11" s="67">
        <v>1</v>
      </c>
      <c r="I11" s="12">
        <f t="shared" si="0"/>
        <v>137</v>
      </c>
      <c r="J11" s="7"/>
      <c r="K11" s="7"/>
      <c r="L11" s="127"/>
      <c r="M11" s="128" t="s">
        <v>128</v>
      </c>
      <c r="N11" s="128"/>
      <c r="O11" s="128"/>
      <c r="P11" s="128"/>
      <c r="Q11" s="128"/>
    </row>
    <row r="12" spans="1:17" s="73" customFormat="1" ht="18.600000000000001" customHeight="1" x14ac:dyDescent="0.2">
      <c r="A12" s="6">
        <v>9</v>
      </c>
      <c r="B12" s="12" t="s">
        <v>129</v>
      </c>
      <c r="C12" s="11" t="s">
        <v>20</v>
      </c>
      <c r="D12" s="12" t="s">
        <v>21</v>
      </c>
      <c r="E12" s="6" t="s">
        <v>130</v>
      </c>
      <c r="F12" s="67">
        <v>2</v>
      </c>
      <c r="G12" s="12">
        <v>48</v>
      </c>
      <c r="H12" s="67">
        <v>1</v>
      </c>
      <c r="I12" s="12">
        <f t="shared" si="0"/>
        <v>97</v>
      </c>
      <c r="J12" s="7"/>
      <c r="K12" s="7"/>
      <c r="L12" s="127"/>
      <c r="M12" s="128" t="s">
        <v>131</v>
      </c>
      <c r="N12" s="128"/>
      <c r="O12" s="128"/>
      <c r="P12" s="128"/>
      <c r="Q12" s="129"/>
    </row>
    <row r="13" spans="1:17" s="73" customFormat="1" ht="18.600000000000001" customHeight="1" x14ac:dyDescent="0.2">
      <c r="A13" s="6">
        <v>10</v>
      </c>
      <c r="B13" s="12" t="s">
        <v>132</v>
      </c>
      <c r="C13" s="11" t="s">
        <v>22</v>
      </c>
      <c r="D13" s="12" t="s">
        <v>23</v>
      </c>
      <c r="E13" s="6" t="s">
        <v>133</v>
      </c>
      <c r="F13" s="67">
        <v>2</v>
      </c>
      <c r="G13" s="12">
        <v>31</v>
      </c>
      <c r="H13" s="67">
        <v>1</v>
      </c>
      <c r="I13" s="12">
        <f t="shared" si="0"/>
        <v>63</v>
      </c>
      <c r="J13" s="7"/>
      <c r="K13" s="7"/>
      <c r="L13" s="127"/>
      <c r="M13" s="128" t="s">
        <v>134</v>
      </c>
      <c r="N13" s="128"/>
      <c r="O13" s="128"/>
      <c r="P13" s="128"/>
      <c r="Q13" s="128"/>
    </row>
    <row r="14" spans="1:17" s="73" customFormat="1" ht="18.600000000000001" customHeight="1" x14ac:dyDescent="0.2">
      <c r="A14" s="6">
        <v>11</v>
      </c>
      <c r="B14" s="12" t="s">
        <v>135</v>
      </c>
      <c r="C14" s="11" t="s">
        <v>24</v>
      </c>
      <c r="D14" s="12" t="s">
        <v>25</v>
      </c>
      <c r="E14" s="6" t="s">
        <v>136</v>
      </c>
      <c r="F14" s="67">
        <v>2</v>
      </c>
      <c r="G14" s="12">
        <v>87</v>
      </c>
      <c r="H14" s="67">
        <v>1</v>
      </c>
      <c r="I14" s="12">
        <f t="shared" si="0"/>
        <v>175</v>
      </c>
      <c r="J14" s="7"/>
      <c r="K14" s="7"/>
      <c r="L14" s="127"/>
      <c r="M14" s="128" t="s">
        <v>137</v>
      </c>
      <c r="N14" s="128"/>
      <c r="O14" s="128"/>
      <c r="P14" s="128"/>
      <c r="Q14" s="128"/>
    </row>
    <row r="15" spans="1:17" s="73" customFormat="1" ht="18.600000000000001" customHeight="1" x14ac:dyDescent="0.2">
      <c r="A15" s="6">
        <v>12</v>
      </c>
      <c r="B15" s="12" t="s">
        <v>138</v>
      </c>
      <c r="C15" s="11" t="s">
        <v>26</v>
      </c>
      <c r="D15" s="12" t="s">
        <v>27</v>
      </c>
      <c r="E15" s="6" t="s">
        <v>139</v>
      </c>
      <c r="F15" s="67">
        <v>2</v>
      </c>
      <c r="G15" s="12">
        <v>91</v>
      </c>
      <c r="H15" s="67">
        <v>1</v>
      </c>
      <c r="I15" s="12">
        <f t="shared" si="0"/>
        <v>183</v>
      </c>
      <c r="J15" s="7"/>
      <c r="K15" s="7"/>
      <c r="L15" s="127"/>
      <c r="M15" s="128" t="s">
        <v>140</v>
      </c>
      <c r="N15" s="128"/>
      <c r="O15" s="128"/>
      <c r="P15" s="128"/>
      <c r="Q15" s="128"/>
    </row>
    <row r="16" spans="1:17" s="73" customFormat="1" ht="18.600000000000001" customHeight="1" x14ac:dyDescent="0.2">
      <c r="A16" s="6">
        <v>13</v>
      </c>
      <c r="B16" s="12" t="s">
        <v>141</v>
      </c>
      <c r="C16" s="11" t="s">
        <v>28</v>
      </c>
      <c r="D16" s="12" t="s">
        <v>29</v>
      </c>
      <c r="E16" s="6" t="s">
        <v>142</v>
      </c>
      <c r="F16" s="67">
        <v>2</v>
      </c>
      <c r="G16" s="12">
        <v>26</v>
      </c>
      <c r="H16" s="67">
        <v>1</v>
      </c>
      <c r="I16" s="12">
        <f t="shared" si="0"/>
        <v>53</v>
      </c>
      <c r="J16" s="7"/>
      <c r="K16" s="7"/>
      <c r="L16" s="127"/>
      <c r="M16" s="128" t="s">
        <v>143</v>
      </c>
      <c r="N16" s="128"/>
      <c r="O16" s="128"/>
      <c r="P16" s="128"/>
      <c r="Q16" s="128"/>
    </row>
    <row r="17" spans="1:17" s="73" customFormat="1" ht="18.600000000000001" customHeight="1" x14ac:dyDescent="0.2">
      <c r="A17" s="6">
        <v>14</v>
      </c>
      <c r="B17" s="12" t="s">
        <v>144</v>
      </c>
      <c r="C17" s="11" t="s">
        <v>30</v>
      </c>
      <c r="D17" s="12" t="s">
        <v>31</v>
      </c>
      <c r="E17" s="6" t="s">
        <v>145</v>
      </c>
      <c r="F17" s="67">
        <v>2</v>
      </c>
      <c r="G17" s="12">
        <v>35</v>
      </c>
      <c r="H17" s="67">
        <v>1</v>
      </c>
      <c r="I17" s="12">
        <f t="shared" si="0"/>
        <v>71</v>
      </c>
      <c r="J17" s="7"/>
      <c r="K17" s="7"/>
      <c r="L17" s="127"/>
      <c r="M17" s="128" t="s">
        <v>146</v>
      </c>
      <c r="N17" s="128"/>
      <c r="O17" s="128"/>
      <c r="P17" s="128"/>
      <c r="Q17" s="128"/>
    </row>
    <row r="18" spans="1:17" s="73" customFormat="1" ht="18.600000000000001" customHeight="1" x14ac:dyDescent="0.2">
      <c r="A18" s="6">
        <v>15</v>
      </c>
      <c r="B18" s="12" t="s">
        <v>147</v>
      </c>
      <c r="C18" s="11" t="s">
        <v>32</v>
      </c>
      <c r="D18" s="12" t="s">
        <v>33</v>
      </c>
      <c r="E18" s="6" t="s">
        <v>148</v>
      </c>
      <c r="F18" s="67">
        <v>2</v>
      </c>
      <c r="G18" s="12">
        <v>64</v>
      </c>
      <c r="H18" s="67">
        <v>1</v>
      </c>
      <c r="I18" s="12">
        <f t="shared" si="0"/>
        <v>129</v>
      </c>
      <c r="J18" s="7"/>
      <c r="K18" s="7"/>
      <c r="L18" s="127"/>
      <c r="M18" s="128" t="s">
        <v>149</v>
      </c>
      <c r="N18" s="128"/>
      <c r="O18" s="128"/>
      <c r="P18" s="128"/>
      <c r="Q18" s="128"/>
    </row>
    <row r="19" spans="1:17" s="73" customFormat="1" ht="18.600000000000001" customHeight="1" x14ac:dyDescent="0.2">
      <c r="A19" s="6">
        <v>16</v>
      </c>
      <c r="B19" s="12" t="s">
        <v>150</v>
      </c>
      <c r="C19" s="11" t="s">
        <v>34</v>
      </c>
      <c r="D19" s="12" t="s">
        <v>35</v>
      </c>
      <c r="E19" s="6" t="s">
        <v>151</v>
      </c>
      <c r="F19" s="67">
        <v>2</v>
      </c>
      <c r="G19" s="12">
        <v>30</v>
      </c>
      <c r="H19" s="67">
        <v>1</v>
      </c>
      <c r="I19" s="12">
        <f t="shared" si="0"/>
        <v>61</v>
      </c>
      <c r="J19" s="7"/>
      <c r="K19" s="7"/>
      <c r="L19" s="127"/>
      <c r="M19" s="128" t="s">
        <v>152</v>
      </c>
      <c r="N19" s="128"/>
      <c r="O19" s="128"/>
      <c r="P19" s="128"/>
      <c r="Q19" s="128"/>
    </row>
    <row r="20" spans="1:17" s="73" customFormat="1" ht="18.600000000000001" customHeight="1" x14ac:dyDescent="0.2">
      <c r="A20" s="6">
        <v>17</v>
      </c>
      <c r="B20" s="12" t="s">
        <v>153</v>
      </c>
      <c r="C20" s="11" t="s">
        <v>154</v>
      </c>
      <c r="D20" s="12" t="s">
        <v>155</v>
      </c>
      <c r="E20" s="6" t="s">
        <v>156</v>
      </c>
      <c r="F20" s="67">
        <v>2</v>
      </c>
      <c r="G20" s="12">
        <v>47</v>
      </c>
      <c r="H20" s="67">
        <v>1</v>
      </c>
      <c r="I20" s="12">
        <f t="shared" si="0"/>
        <v>95</v>
      </c>
      <c r="J20" s="7"/>
      <c r="K20" s="7"/>
      <c r="L20" s="127"/>
      <c r="M20" s="128" t="s">
        <v>157</v>
      </c>
      <c r="N20" s="128"/>
      <c r="O20" s="128"/>
      <c r="P20" s="128"/>
      <c r="Q20" s="128"/>
    </row>
    <row r="21" spans="1:17" s="73" customFormat="1" ht="18.600000000000001" customHeight="1" x14ac:dyDescent="0.2">
      <c r="A21" s="6">
        <v>18</v>
      </c>
      <c r="B21" s="12" t="s">
        <v>158</v>
      </c>
      <c r="C21" s="11" t="s">
        <v>36</v>
      </c>
      <c r="D21" s="12" t="s">
        <v>37</v>
      </c>
      <c r="E21" s="6" t="s">
        <v>159</v>
      </c>
      <c r="F21" s="67">
        <v>2</v>
      </c>
      <c r="G21" s="12">
        <v>34</v>
      </c>
      <c r="H21" s="67">
        <v>1</v>
      </c>
      <c r="I21" s="12">
        <f t="shared" si="0"/>
        <v>69</v>
      </c>
      <c r="J21" s="7"/>
      <c r="K21" s="7"/>
      <c r="L21" s="127"/>
      <c r="M21" s="128" t="s">
        <v>160</v>
      </c>
      <c r="N21" s="128"/>
      <c r="O21" s="128"/>
      <c r="P21" s="128"/>
      <c r="Q21" s="128"/>
    </row>
    <row r="22" spans="1:17" s="73" customFormat="1" ht="18.600000000000001" customHeight="1" x14ac:dyDescent="0.2">
      <c r="A22" s="6">
        <v>19</v>
      </c>
      <c r="B22" s="12" t="s">
        <v>161</v>
      </c>
      <c r="C22" s="11" t="s">
        <v>38</v>
      </c>
      <c r="D22" s="12" t="s">
        <v>39</v>
      </c>
      <c r="E22" s="6" t="s">
        <v>162</v>
      </c>
      <c r="F22" s="67">
        <v>2</v>
      </c>
      <c r="G22" s="12">
        <v>75</v>
      </c>
      <c r="H22" s="67">
        <v>1</v>
      </c>
      <c r="I22" s="12">
        <f t="shared" si="0"/>
        <v>151</v>
      </c>
      <c r="J22" s="7"/>
      <c r="K22" s="7"/>
      <c r="L22" s="127"/>
      <c r="M22" s="128" t="s">
        <v>163</v>
      </c>
      <c r="N22" s="128"/>
      <c r="O22" s="128"/>
      <c r="P22" s="128"/>
      <c r="Q22" s="128"/>
    </row>
    <row r="23" spans="1:17" s="73" customFormat="1" ht="18.600000000000001" customHeight="1" x14ac:dyDescent="0.2">
      <c r="A23" s="6">
        <v>20</v>
      </c>
      <c r="B23" s="12" t="s">
        <v>164</v>
      </c>
      <c r="C23" s="11" t="s">
        <v>40</v>
      </c>
      <c r="D23" s="12" t="s">
        <v>41</v>
      </c>
      <c r="E23" s="6" t="s">
        <v>165</v>
      </c>
      <c r="F23" s="67">
        <v>2</v>
      </c>
      <c r="G23" s="12">
        <v>100</v>
      </c>
      <c r="H23" s="67">
        <v>1</v>
      </c>
      <c r="I23" s="12">
        <f t="shared" si="0"/>
        <v>201</v>
      </c>
      <c r="J23" s="7"/>
      <c r="K23" s="7"/>
      <c r="L23" s="127"/>
      <c r="M23" s="128" t="s">
        <v>166</v>
      </c>
      <c r="N23" s="128"/>
      <c r="O23" s="128"/>
      <c r="P23" s="128"/>
      <c r="Q23" s="128"/>
    </row>
    <row r="24" spans="1:17" s="73" customFormat="1" ht="18.600000000000001" customHeight="1" x14ac:dyDescent="0.2">
      <c r="A24" s="6">
        <v>21</v>
      </c>
      <c r="B24" s="12" t="s">
        <v>167</v>
      </c>
      <c r="C24" s="11" t="s">
        <v>42</v>
      </c>
      <c r="D24" s="12" t="s">
        <v>43</v>
      </c>
      <c r="E24" s="6" t="s">
        <v>168</v>
      </c>
      <c r="F24" s="67">
        <v>2</v>
      </c>
      <c r="G24" s="12">
        <v>103</v>
      </c>
      <c r="H24" s="67">
        <v>1</v>
      </c>
      <c r="I24" s="12">
        <f t="shared" si="0"/>
        <v>207</v>
      </c>
      <c r="J24" s="7"/>
      <c r="K24" s="7"/>
      <c r="L24" s="127"/>
      <c r="M24" s="128" t="s">
        <v>169</v>
      </c>
      <c r="N24" s="128"/>
      <c r="O24" s="128"/>
      <c r="P24" s="128"/>
      <c r="Q24" s="128"/>
    </row>
    <row r="25" spans="1:17" s="73" customFormat="1" ht="18.600000000000001" customHeight="1" x14ac:dyDescent="0.2">
      <c r="A25" s="6">
        <v>22</v>
      </c>
      <c r="B25" s="12" t="s">
        <v>170</v>
      </c>
      <c r="C25" s="11" t="s">
        <v>44</v>
      </c>
      <c r="D25" s="12" t="s">
        <v>45</v>
      </c>
      <c r="E25" s="6" t="s">
        <v>171</v>
      </c>
      <c r="F25" s="67">
        <v>2</v>
      </c>
      <c r="G25" s="12">
        <v>73</v>
      </c>
      <c r="H25" s="67">
        <v>1</v>
      </c>
      <c r="I25" s="12">
        <f t="shared" si="0"/>
        <v>147</v>
      </c>
      <c r="J25" s="7"/>
      <c r="K25" s="7"/>
      <c r="L25" s="127"/>
      <c r="M25" s="128" t="s">
        <v>172</v>
      </c>
      <c r="N25" s="128"/>
      <c r="O25" s="128"/>
      <c r="P25" s="128"/>
      <c r="Q25" s="128"/>
    </row>
    <row r="26" spans="1:17" s="73" customFormat="1" ht="18.600000000000001" customHeight="1" x14ac:dyDescent="0.2">
      <c r="A26" s="6">
        <v>23</v>
      </c>
      <c r="B26" s="12" t="s">
        <v>173</v>
      </c>
      <c r="C26" s="11" t="s">
        <v>46</v>
      </c>
      <c r="D26" s="12" t="s">
        <v>47</v>
      </c>
      <c r="E26" s="6" t="s">
        <v>174</v>
      </c>
      <c r="F26" s="67">
        <v>2</v>
      </c>
      <c r="G26" s="12">
        <v>100</v>
      </c>
      <c r="H26" s="67">
        <v>1</v>
      </c>
      <c r="I26" s="12">
        <f t="shared" si="0"/>
        <v>201</v>
      </c>
      <c r="J26" s="7"/>
      <c r="K26" s="7"/>
      <c r="L26" s="127"/>
      <c r="M26" s="128" t="s">
        <v>175</v>
      </c>
      <c r="N26" s="128"/>
      <c r="O26" s="128"/>
      <c r="P26" s="128"/>
      <c r="Q26" s="128"/>
    </row>
    <row r="27" spans="1:17" s="73" customFormat="1" ht="18.600000000000001" customHeight="1" x14ac:dyDescent="0.2">
      <c r="A27" s="6">
        <v>24</v>
      </c>
      <c r="B27" s="12" t="s">
        <v>48</v>
      </c>
      <c r="C27" s="11" t="s">
        <v>176</v>
      </c>
      <c r="D27" s="12" t="s">
        <v>49</v>
      </c>
      <c r="E27" s="6" t="s">
        <v>177</v>
      </c>
      <c r="F27" s="67">
        <v>2</v>
      </c>
      <c r="G27" s="12">
        <v>108</v>
      </c>
      <c r="H27" s="67">
        <v>1</v>
      </c>
      <c r="I27" s="12">
        <f t="shared" si="0"/>
        <v>217</v>
      </c>
      <c r="J27" s="7"/>
      <c r="K27" s="7"/>
      <c r="L27" s="127"/>
      <c r="M27" s="128" t="s">
        <v>178</v>
      </c>
      <c r="N27" s="128"/>
      <c r="O27" s="128"/>
      <c r="P27" s="128"/>
      <c r="Q27" s="128"/>
    </row>
    <row r="28" spans="1:17" s="73" customFormat="1" ht="18.600000000000001" customHeight="1" x14ac:dyDescent="0.2">
      <c r="A28" s="6">
        <v>25</v>
      </c>
      <c r="B28" s="12" t="s">
        <v>179</v>
      </c>
      <c r="C28" s="11" t="s">
        <v>50</v>
      </c>
      <c r="D28" s="12" t="s">
        <v>180</v>
      </c>
      <c r="E28" s="6" t="s">
        <v>181</v>
      </c>
      <c r="F28" s="67">
        <v>2</v>
      </c>
      <c r="G28" s="12">
        <v>29</v>
      </c>
      <c r="H28" s="67">
        <v>1</v>
      </c>
      <c r="I28" s="12">
        <f t="shared" si="0"/>
        <v>59</v>
      </c>
      <c r="J28" s="7"/>
      <c r="K28" s="7"/>
      <c r="L28" s="127"/>
      <c r="M28" s="128" t="s">
        <v>182</v>
      </c>
      <c r="N28" s="128"/>
      <c r="O28" s="128"/>
      <c r="P28" s="128"/>
      <c r="Q28" s="128"/>
    </row>
    <row r="29" spans="1:17" s="73" customFormat="1" ht="18.600000000000001" customHeight="1" x14ac:dyDescent="0.2">
      <c r="A29" s="6">
        <v>26</v>
      </c>
      <c r="B29" s="12" t="s">
        <v>183</v>
      </c>
      <c r="C29" s="11" t="s">
        <v>51</v>
      </c>
      <c r="D29" s="12" t="s">
        <v>52</v>
      </c>
      <c r="E29" s="6" t="s">
        <v>184</v>
      </c>
      <c r="F29" s="67">
        <v>2</v>
      </c>
      <c r="G29" s="12">
        <v>19</v>
      </c>
      <c r="H29" s="67">
        <v>1</v>
      </c>
      <c r="I29" s="12">
        <f t="shared" si="0"/>
        <v>39</v>
      </c>
      <c r="J29" s="7"/>
      <c r="K29" s="7"/>
      <c r="L29" s="127"/>
      <c r="M29" s="128" t="s">
        <v>185</v>
      </c>
      <c r="N29" s="128"/>
      <c r="O29" s="128"/>
      <c r="P29" s="128"/>
      <c r="Q29" s="128"/>
    </row>
    <row r="30" spans="1:17" s="73" customFormat="1" ht="18.600000000000001" customHeight="1" x14ac:dyDescent="0.2">
      <c r="A30" s="6">
        <v>27</v>
      </c>
      <c r="B30" s="12" t="s">
        <v>186</v>
      </c>
      <c r="C30" s="11" t="s">
        <v>187</v>
      </c>
      <c r="D30" s="12" t="s">
        <v>188</v>
      </c>
      <c r="E30" s="6" t="s">
        <v>189</v>
      </c>
      <c r="F30" s="67">
        <v>2</v>
      </c>
      <c r="G30" s="12">
        <v>22</v>
      </c>
      <c r="H30" s="67">
        <v>1</v>
      </c>
      <c r="I30" s="12">
        <f t="shared" si="0"/>
        <v>45</v>
      </c>
      <c r="J30" s="7"/>
      <c r="K30" s="7"/>
      <c r="L30" s="127"/>
      <c r="M30" s="128" t="s">
        <v>190</v>
      </c>
      <c r="N30" s="128"/>
      <c r="O30" s="128"/>
      <c r="P30" s="128"/>
      <c r="Q30" s="128"/>
    </row>
    <row r="31" spans="1:17" s="73" customFormat="1" ht="18.600000000000001" customHeight="1" x14ac:dyDescent="0.2">
      <c r="A31" s="6">
        <v>28</v>
      </c>
      <c r="B31" s="12" t="s">
        <v>191</v>
      </c>
      <c r="C31" s="11" t="s">
        <v>53</v>
      </c>
      <c r="D31" s="12" t="s">
        <v>54</v>
      </c>
      <c r="E31" s="6" t="s">
        <v>192</v>
      </c>
      <c r="F31" s="67">
        <v>2</v>
      </c>
      <c r="G31" s="12">
        <v>28</v>
      </c>
      <c r="H31" s="67">
        <v>1</v>
      </c>
      <c r="I31" s="12">
        <f t="shared" si="0"/>
        <v>57</v>
      </c>
      <c r="J31" s="7"/>
      <c r="K31" s="7"/>
      <c r="L31" s="127"/>
      <c r="M31" s="128" t="s">
        <v>193</v>
      </c>
      <c r="N31" s="128"/>
      <c r="O31" s="128"/>
      <c r="P31" s="128"/>
      <c r="Q31" s="128"/>
    </row>
    <row r="32" spans="1:17" s="73" customFormat="1" ht="18.600000000000001" customHeight="1" x14ac:dyDescent="0.2">
      <c r="A32" s="6">
        <v>29</v>
      </c>
      <c r="B32" s="12" t="s">
        <v>194</v>
      </c>
      <c r="C32" s="11" t="s">
        <v>55</v>
      </c>
      <c r="D32" s="12" t="s">
        <v>56</v>
      </c>
      <c r="E32" s="6" t="s">
        <v>195</v>
      </c>
      <c r="F32" s="67">
        <v>2</v>
      </c>
      <c r="G32" s="12">
        <v>33</v>
      </c>
      <c r="H32" s="67">
        <v>1</v>
      </c>
      <c r="I32" s="12">
        <f t="shared" si="0"/>
        <v>67</v>
      </c>
      <c r="J32" s="7"/>
      <c r="K32" s="7"/>
      <c r="L32" s="127"/>
      <c r="M32" s="128" t="s">
        <v>196</v>
      </c>
      <c r="N32" s="128"/>
      <c r="O32" s="128"/>
      <c r="P32" s="128"/>
      <c r="Q32" s="128"/>
    </row>
    <row r="33" spans="1:17" s="73" customFormat="1" ht="18.600000000000001" customHeight="1" x14ac:dyDescent="0.2">
      <c r="A33" s="6">
        <v>30</v>
      </c>
      <c r="B33" s="12" t="s">
        <v>197</v>
      </c>
      <c r="C33" s="11" t="s">
        <v>57</v>
      </c>
      <c r="D33" s="12" t="s">
        <v>58</v>
      </c>
      <c r="E33" s="6" t="s">
        <v>198</v>
      </c>
      <c r="F33" s="67">
        <v>2</v>
      </c>
      <c r="G33" s="12">
        <v>19</v>
      </c>
      <c r="H33" s="67">
        <v>1</v>
      </c>
      <c r="I33" s="12">
        <f t="shared" si="0"/>
        <v>39</v>
      </c>
      <c r="J33" s="7"/>
      <c r="K33" s="7"/>
      <c r="L33" s="127"/>
      <c r="M33" s="128" t="s">
        <v>199</v>
      </c>
      <c r="N33" s="128"/>
      <c r="O33" s="128"/>
      <c r="P33" s="128"/>
      <c r="Q33" s="128"/>
    </row>
    <row r="34" spans="1:17" s="73" customFormat="1" ht="18.600000000000001" customHeight="1" x14ac:dyDescent="0.2">
      <c r="A34" s="6">
        <v>31</v>
      </c>
      <c r="B34" s="12" t="s">
        <v>200</v>
      </c>
      <c r="C34" s="11" t="s">
        <v>201</v>
      </c>
      <c r="D34" s="12" t="s">
        <v>202</v>
      </c>
      <c r="E34" s="6" t="s">
        <v>203</v>
      </c>
      <c r="F34" s="67">
        <v>2</v>
      </c>
      <c r="G34" s="12">
        <v>28</v>
      </c>
      <c r="H34" s="67">
        <v>1</v>
      </c>
      <c r="I34" s="12">
        <f t="shared" si="0"/>
        <v>57</v>
      </c>
      <c r="J34" s="7"/>
      <c r="K34" s="7"/>
      <c r="L34" s="127"/>
      <c r="M34" s="128" t="s">
        <v>204</v>
      </c>
      <c r="N34" s="128"/>
      <c r="O34" s="128"/>
      <c r="P34" s="128"/>
      <c r="Q34" s="128"/>
    </row>
    <row r="35" spans="1:17" s="73" customFormat="1" ht="18.600000000000001" customHeight="1" x14ac:dyDescent="0.2">
      <c r="A35" s="6">
        <v>32</v>
      </c>
      <c r="B35" s="12" t="s">
        <v>205</v>
      </c>
      <c r="C35" s="11" t="s">
        <v>59</v>
      </c>
      <c r="D35" s="12" t="s">
        <v>206</v>
      </c>
      <c r="E35" s="6" t="s">
        <v>207</v>
      </c>
      <c r="F35" s="67">
        <v>2</v>
      </c>
      <c r="G35" s="12">
        <v>62</v>
      </c>
      <c r="H35" s="67">
        <v>1</v>
      </c>
      <c r="I35" s="12">
        <f t="shared" si="0"/>
        <v>125</v>
      </c>
      <c r="J35" s="7"/>
      <c r="K35" s="7"/>
      <c r="L35" s="127"/>
      <c r="M35" s="128" t="s">
        <v>208</v>
      </c>
      <c r="N35" s="128"/>
      <c r="O35" s="128"/>
      <c r="P35" s="128"/>
      <c r="Q35" s="128"/>
    </row>
    <row r="36" spans="1:17" s="73" customFormat="1" ht="18.600000000000001" customHeight="1" x14ac:dyDescent="0.2">
      <c r="A36" s="6">
        <v>33</v>
      </c>
      <c r="B36" s="12" t="s">
        <v>209</v>
      </c>
      <c r="C36" s="11" t="s">
        <v>210</v>
      </c>
      <c r="D36" s="12" t="s">
        <v>211</v>
      </c>
      <c r="E36" s="6" t="s">
        <v>212</v>
      </c>
      <c r="F36" s="67">
        <v>2</v>
      </c>
      <c r="G36" s="12">
        <v>14</v>
      </c>
      <c r="H36" s="67">
        <v>1</v>
      </c>
      <c r="I36" s="12">
        <f t="shared" si="0"/>
        <v>29</v>
      </c>
      <c r="J36" s="7"/>
      <c r="K36" s="7"/>
      <c r="L36" s="127"/>
      <c r="M36" s="128" t="s">
        <v>213</v>
      </c>
      <c r="N36" s="128"/>
      <c r="O36" s="128"/>
      <c r="P36" s="128"/>
      <c r="Q36" s="128"/>
    </row>
    <row r="37" spans="1:17" s="73" customFormat="1" ht="18.600000000000001" customHeight="1" x14ac:dyDescent="0.2">
      <c r="A37" s="6">
        <v>34</v>
      </c>
      <c r="B37" s="12" t="s">
        <v>214</v>
      </c>
      <c r="C37" s="11" t="s">
        <v>60</v>
      </c>
      <c r="D37" s="12" t="s">
        <v>61</v>
      </c>
      <c r="E37" s="6" t="s">
        <v>215</v>
      </c>
      <c r="F37" s="67">
        <v>2</v>
      </c>
      <c r="G37" s="12">
        <v>27</v>
      </c>
      <c r="H37" s="67">
        <v>1</v>
      </c>
      <c r="I37" s="12">
        <f t="shared" si="0"/>
        <v>55</v>
      </c>
      <c r="J37" s="7"/>
      <c r="K37" s="7"/>
      <c r="L37" s="127"/>
      <c r="M37" s="128" t="s">
        <v>216</v>
      </c>
      <c r="N37" s="128"/>
      <c r="O37" s="128"/>
      <c r="P37" s="128"/>
      <c r="Q37" s="128"/>
    </row>
    <row r="38" spans="1:17" s="73" customFormat="1" ht="18.600000000000001" customHeight="1" x14ac:dyDescent="0.2">
      <c r="A38" s="6">
        <v>35</v>
      </c>
      <c r="B38" s="12" t="s">
        <v>217</v>
      </c>
      <c r="C38" s="11" t="s">
        <v>218</v>
      </c>
      <c r="D38" s="12" t="s">
        <v>62</v>
      </c>
      <c r="E38" s="6" t="s">
        <v>219</v>
      </c>
      <c r="F38" s="67">
        <v>2</v>
      </c>
      <c r="G38" s="12">
        <v>25</v>
      </c>
      <c r="H38" s="67">
        <v>1</v>
      </c>
      <c r="I38" s="12">
        <f t="shared" si="0"/>
        <v>51</v>
      </c>
      <c r="J38" s="7"/>
      <c r="K38" s="7"/>
      <c r="L38" s="127"/>
      <c r="M38" s="128" t="s">
        <v>220</v>
      </c>
      <c r="N38" s="128"/>
      <c r="O38" s="128"/>
      <c r="P38" s="128"/>
      <c r="Q38" s="128"/>
    </row>
    <row r="39" spans="1:17" s="73" customFormat="1" ht="18.600000000000001" customHeight="1" x14ac:dyDescent="0.2">
      <c r="A39" s="6">
        <v>36</v>
      </c>
      <c r="B39" s="12" t="s">
        <v>221</v>
      </c>
      <c r="C39" s="11" t="s">
        <v>63</v>
      </c>
      <c r="D39" s="12" t="s">
        <v>64</v>
      </c>
      <c r="E39" s="6" t="s">
        <v>65</v>
      </c>
      <c r="F39" s="67">
        <v>2</v>
      </c>
      <c r="G39" s="12">
        <v>23</v>
      </c>
      <c r="H39" s="67">
        <v>1</v>
      </c>
      <c r="I39" s="12">
        <f t="shared" si="0"/>
        <v>47</v>
      </c>
      <c r="J39" s="7"/>
      <c r="K39" s="7"/>
      <c r="L39" s="127"/>
      <c r="M39" s="128" t="s">
        <v>222</v>
      </c>
      <c r="N39" s="128"/>
      <c r="O39" s="128"/>
      <c r="P39" s="128"/>
      <c r="Q39" s="128"/>
    </row>
    <row r="40" spans="1:17" s="73" customFormat="1" ht="18.600000000000001" customHeight="1" x14ac:dyDescent="0.2">
      <c r="A40" s="6">
        <v>37</v>
      </c>
      <c r="B40" s="12" t="s">
        <v>223</v>
      </c>
      <c r="C40" s="11" t="s">
        <v>224</v>
      </c>
      <c r="D40" s="12" t="s">
        <v>225</v>
      </c>
      <c r="E40" s="6" t="s">
        <v>226</v>
      </c>
      <c r="F40" s="67">
        <v>2</v>
      </c>
      <c r="G40" s="12">
        <v>15</v>
      </c>
      <c r="H40" s="67">
        <v>1</v>
      </c>
      <c r="I40" s="12">
        <f t="shared" si="0"/>
        <v>31</v>
      </c>
      <c r="J40" s="7"/>
      <c r="K40" s="7"/>
      <c r="L40" s="127"/>
      <c r="M40" s="128" t="s">
        <v>227</v>
      </c>
      <c r="N40" s="128"/>
      <c r="O40" s="128"/>
      <c r="P40" s="128"/>
      <c r="Q40" s="128"/>
    </row>
    <row r="41" spans="1:17" s="73" customFormat="1" ht="18.600000000000001" customHeight="1" x14ac:dyDescent="0.2">
      <c r="A41" s="6">
        <v>38</v>
      </c>
      <c r="B41" s="12" t="s">
        <v>228</v>
      </c>
      <c r="C41" s="11" t="s">
        <v>66</v>
      </c>
      <c r="D41" s="12" t="s">
        <v>67</v>
      </c>
      <c r="E41" s="6" t="s">
        <v>229</v>
      </c>
      <c r="F41" s="67">
        <v>2</v>
      </c>
      <c r="G41" s="12">
        <v>11</v>
      </c>
      <c r="H41" s="67">
        <v>1</v>
      </c>
      <c r="I41" s="12">
        <f t="shared" si="0"/>
        <v>23</v>
      </c>
      <c r="J41" s="7"/>
      <c r="K41" s="7"/>
      <c r="L41" s="127"/>
      <c r="M41" s="128" t="s">
        <v>230</v>
      </c>
      <c r="N41" s="128"/>
      <c r="O41" s="128"/>
      <c r="P41" s="128"/>
      <c r="Q41" s="128"/>
    </row>
    <row r="42" spans="1:17" s="73" customFormat="1" ht="18.600000000000001" customHeight="1" x14ac:dyDescent="0.2">
      <c r="A42" s="6">
        <v>39</v>
      </c>
      <c r="B42" s="12" t="s">
        <v>231</v>
      </c>
      <c r="C42" s="11" t="s">
        <v>68</v>
      </c>
      <c r="D42" s="12" t="s">
        <v>69</v>
      </c>
      <c r="E42" s="6" t="s">
        <v>232</v>
      </c>
      <c r="F42" s="67">
        <v>2</v>
      </c>
      <c r="G42" s="12">
        <v>10</v>
      </c>
      <c r="H42" s="67">
        <v>1</v>
      </c>
      <c r="I42" s="12">
        <f t="shared" si="0"/>
        <v>21</v>
      </c>
      <c r="J42" s="7"/>
      <c r="K42" s="7"/>
      <c r="L42" s="127"/>
      <c r="M42" s="128" t="s">
        <v>233</v>
      </c>
      <c r="N42" s="128"/>
      <c r="O42" s="128"/>
      <c r="P42" s="128"/>
      <c r="Q42" s="128"/>
    </row>
    <row r="43" spans="1:17" s="73" customFormat="1" ht="18.600000000000001" customHeight="1" x14ac:dyDescent="0.2">
      <c r="A43" s="6">
        <v>40</v>
      </c>
      <c r="B43" s="12" t="s">
        <v>234</v>
      </c>
      <c r="C43" s="11" t="s">
        <v>70</v>
      </c>
      <c r="D43" s="12" t="s">
        <v>71</v>
      </c>
      <c r="E43" s="6" t="s">
        <v>235</v>
      </c>
      <c r="F43" s="67">
        <v>2</v>
      </c>
      <c r="G43" s="12">
        <v>10</v>
      </c>
      <c r="H43" s="67">
        <v>1</v>
      </c>
      <c r="I43" s="12">
        <f t="shared" si="0"/>
        <v>21</v>
      </c>
      <c r="J43" s="7"/>
      <c r="K43" s="7"/>
      <c r="L43" s="127"/>
      <c r="M43" s="128" t="s">
        <v>236</v>
      </c>
      <c r="N43" s="128"/>
      <c r="O43" s="128"/>
      <c r="P43" s="128"/>
      <c r="Q43" s="128"/>
    </row>
    <row r="44" spans="1:17" s="73" customFormat="1" ht="18.600000000000001" customHeight="1" x14ac:dyDescent="0.2">
      <c r="A44" s="6">
        <v>41</v>
      </c>
      <c r="B44" s="12" t="s">
        <v>237</v>
      </c>
      <c r="C44" s="11" t="s">
        <v>72</v>
      </c>
      <c r="D44" s="12" t="s">
        <v>73</v>
      </c>
      <c r="E44" s="6" t="s">
        <v>238</v>
      </c>
      <c r="F44" s="67">
        <v>2</v>
      </c>
      <c r="G44" s="12">
        <v>15</v>
      </c>
      <c r="H44" s="67">
        <v>1</v>
      </c>
      <c r="I44" s="12">
        <f t="shared" si="0"/>
        <v>31</v>
      </c>
      <c r="J44" s="7"/>
      <c r="K44" s="7"/>
      <c r="L44" s="127"/>
      <c r="M44" s="128" t="s">
        <v>239</v>
      </c>
      <c r="N44" s="128"/>
      <c r="O44" s="128"/>
      <c r="P44" s="128"/>
      <c r="Q44" s="128"/>
    </row>
    <row r="45" spans="1:17" s="73" customFormat="1" ht="18.600000000000001" customHeight="1" x14ac:dyDescent="0.2">
      <c r="A45" s="6">
        <v>42</v>
      </c>
      <c r="B45" s="12" t="s">
        <v>240</v>
      </c>
      <c r="C45" s="11" t="s">
        <v>74</v>
      </c>
      <c r="D45" s="12" t="s">
        <v>75</v>
      </c>
      <c r="E45" s="6" t="s">
        <v>241</v>
      </c>
      <c r="F45" s="67">
        <v>2</v>
      </c>
      <c r="G45" s="12">
        <v>14</v>
      </c>
      <c r="H45" s="67">
        <v>1</v>
      </c>
      <c r="I45" s="12">
        <f t="shared" si="0"/>
        <v>29</v>
      </c>
      <c r="J45" s="7"/>
      <c r="K45" s="7"/>
      <c r="L45" s="127"/>
      <c r="M45" s="128" t="s">
        <v>242</v>
      </c>
      <c r="N45" s="128"/>
      <c r="O45" s="128"/>
      <c r="P45" s="128"/>
      <c r="Q45" s="128"/>
    </row>
    <row r="46" spans="1:17" s="73" customFormat="1" ht="18.600000000000001" customHeight="1" x14ac:dyDescent="0.2">
      <c r="A46" s="6">
        <v>43</v>
      </c>
      <c r="B46" s="12" t="s">
        <v>243</v>
      </c>
      <c r="C46" s="11" t="s">
        <v>76</v>
      </c>
      <c r="D46" s="12" t="s">
        <v>77</v>
      </c>
      <c r="E46" s="6" t="s">
        <v>244</v>
      </c>
      <c r="F46" s="67">
        <v>2</v>
      </c>
      <c r="G46" s="12">
        <v>20</v>
      </c>
      <c r="H46" s="67">
        <v>1</v>
      </c>
      <c r="I46" s="12">
        <f t="shared" si="0"/>
        <v>41</v>
      </c>
      <c r="J46" s="7"/>
      <c r="K46" s="7"/>
      <c r="L46" s="127"/>
      <c r="M46" s="128" t="s">
        <v>245</v>
      </c>
      <c r="N46" s="128"/>
      <c r="O46" s="128"/>
      <c r="P46" s="128"/>
      <c r="Q46" s="128"/>
    </row>
    <row r="47" spans="1:17" s="73" customFormat="1" ht="18.600000000000001" customHeight="1" x14ac:dyDescent="0.2">
      <c r="A47" s="6">
        <v>44</v>
      </c>
      <c r="B47" s="12" t="s">
        <v>246</v>
      </c>
      <c r="C47" s="11" t="s">
        <v>78</v>
      </c>
      <c r="D47" s="12" t="s">
        <v>79</v>
      </c>
      <c r="E47" s="6" t="s">
        <v>247</v>
      </c>
      <c r="F47" s="67">
        <v>2</v>
      </c>
      <c r="G47" s="12">
        <v>14</v>
      </c>
      <c r="H47" s="67">
        <v>1</v>
      </c>
      <c r="I47" s="12">
        <f t="shared" si="0"/>
        <v>29</v>
      </c>
      <c r="J47" s="7"/>
      <c r="K47" s="7"/>
      <c r="L47" s="127"/>
      <c r="M47" s="128" t="s">
        <v>248</v>
      </c>
      <c r="N47" s="128"/>
      <c r="O47" s="128"/>
      <c r="P47" s="128"/>
      <c r="Q47" s="128"/>
    </row>
    <row r="48" spans="1:17" s="73" customFormat="1" ht="18.600000000000001" customHeight="1" x14ac:dyDescent="0.2">
      <c r="A48" s="6">
        <v>45</v>
      </c>
      <c r="B48" s="12" t="s">
        <v>80</v>
      </c>
      <c r="C48" s="11" t="s">
        <v>81</v>
      </c>
      <c r="D48" s="12" t="s">
        <v>82</v>
      </c>
      <c r="E48" s="6" t="s">
        <v>83</v>
      </c>
      <c r="F48" s="67">
        <v>2</v>
      </c>
      <c r="G48" s="12">
        <v>26</v>
      </c>
      <c r="H48" s="67">
        <v>1</v>
      </c>
      <c r="I48" s="12">
        <f t="shared" si="0"/>
        <v>53</v>
      </c>
      <c r="J48" s="7"/>
      <c r="K48" s="7"/>
      <c r="L48" s="127"/>
      <c r="M48" s="128" t="s">
        <v>249</v>
      </c>
      <c r="N48" s="128"/>
      <c r="O48" s="128"/>
      <c r="P48" s="128"/>
      <c r="Q48" s="128"/>
    </row>
    <row r="49" spans="1:17" s="73" customFormat="1" ht="18.600000000000001" customHeight="1" x14ac:dyDescent="0.2">
      <c r="A49" s="6">
        <v>46</v>
      </c>
      <c r="B49" s="12" t="s">
        <v>250</v>
      </c>
      <c r="C49" s="11" t="s">
        <v>84</v>
      </c>
      <c r="D49" s="12" t="s">
        <v>85</v>
      </c>
      <c r="E49" s="6" t="s">
        <v>86</v>
      </c>
      <c r="F49" s="67">
        <v>2</v>
      </c>
      <c r="G49" s="12">
        <v>18</v>
      </c>
      <c r="H49" s="67">
        <v>1</v>
      </c>
      <c r="I49" s="12">
        <f t="shared" si="0"/>
        <v>37</v>
      </c>
      <c r="J49" s="7"/>
      <c r="K49" s="7"/>
      <c r="L49" s="127"/>
      <c r="M49" s="128" t="s">
        <v>251</v>
      </c>
      <c r="N49" s="128"/>
      <c r="O49" s="128"/>
      <c r="P49" s="128"/>
      <c r="Q49" s="128"/>
    </row>
    <row r="50" spans="1:17" s="73" customFormat="1" ht="18.600000000000001" customHeight="1" x14ac:dyDescent="0.2">
      <c r="A50" s="6">
        <v>47</v>
      </c>
      <c r="B50" s="12" t="s">
        <v>252</v>
      </c>
      <c r="C50" s="11" t="s">
        <v>87</v>
      </c>
      <c r="D50" s="12" t="s">
        <v>253</v>
      </c>
      <c r="E50" s="6" t="s">
        <v>88</v>
      </c>
      <c r="F50" s="67">
        <v>2</v>
      </c>
      <c r="G50" s="12">
        <v>10</v>
      </c>
      <c r="H50" s="67">
        <v>1</v>
      </c>
      <c r="I50" s="12">
        <f t="shared" si="0"/>
        <v>21</v>
      </c>
      <c r="J50" s="7"/>
      <c r="K50" s="7"/>
      <c r="L50" s="127"/>
      <c r="M50" s="128" t="s">
        <v>254</v>
      </c>
      <c r="N50" s="128"/>
      <c r="O50" s="128"/>
      <c r="P50" s="128"/>
      <c r="Q50" s="128"/>
    </row>
    <row r="51" spans="1:17" s="73" customFormat="1" ht="18.600000000000001" customHeight="1" x14ac:dyDescent="0.2">
      <c r="A51" s="6">
        <v>48</v>
      </c>
      <c r="B51" s="12" t="s">
        <v>255</v>
      </c>
      <c r="C51" s="11" t="s">
        <v>89</v>
      </c>
      <c r="D51" s="12" t="s">
        <v>90</v>
      </c>
      <c r="E51" s="6" t="s">
        <v>256</v>
      </c>
      <c r="F51" s="67">
        <v>2</v>
      </c>
      <c r="G51" s="12">
        <v>16</v>
      </c>
      <c r="H51" s="67">
        <v>1</v>
      </c>
      <c r="I51" s="12">
        <f t="shared" si="0"/>
        <v>33</v>
      </c>
      <c r="J51" s="7"/>
      <c r="K51" s="7"/>
      <c r="L51" s="127"/>
      <c r="M51" s="128" t="s">
        <v>257</v>
      </c>
      <c r="N51" s="128"/>
      <c r="O51" s="128"/>
      <c r="P51" s="128"/>
      <c r="Q51" s="128"/>
    </row>
    <row r="52" spans="1:17" s="73" customFormat="1" ht="18.600000000000001" customHeight="1" x14ac:dyDescent="0.2">
      <c r="A52" s="6">
        <v>49</v>
      </c>
      <c r="B52" s="12" t="s">
        <v>258</v>
      </c>
      <c r="C52" s="11" t="s">
        <v>259</v>
      </c>
      <c r="D52" s="12" t="s">
        <v>260</v>
      </c>
      <c r="E52" s="6" t="s">
        <v>261</v>
      </c>
      <c r="F52" s="67">
        <v>2</v>
      </c>
      <c r="G52" s="12">
        <v>27</v>
      </c>
      <c r="H52" s="67">
        <v>1</v>
      </c>
      <c r="I52" s="12">
        <f t="shared" si="0"/>
        <v>55</v>
      </c>
      <c r="J52" s="7"/>
      <c r="K52" s="7"/>
      <c r="L52" s="127"/>
      <c r="M52" s="128" t="s">
        <v>262</v>
      </c>
      <c r="N52" s="128"/>
      <c r="O52" s="128"/>
      <c r="P52" s="128"/>
      <c r="Q52" s="128"/>
    </row>
    <row r="53" spans="1:17" s="73" customFormat="1" ht="18.600000000000001" customHeight="1" x14ac:dyDescent="0.2">
      <c r="A53" s="6">
        <v>50</v>
      </c>
      <c r="B53" s="12" t="s">
        <v>263</v>
      </c>
      <c r="C53" s="11" t="s">
        <v>264</v>
      </c>
      <c r="D53" s="12" t="s">
        <v>265</v>
      </c>
      <c r="E53" s="6" t="s">
        <v>266</v>
      </c>
      <c r="F53" s="67">
        <v>2</v>
      </c>
      <c r="G53" s="12">
        <v>7</v>
      </c>
      <c r="H53" s="67">
        <v>1</v>
      </c>
      <c r="I53" s="12">
        <f t="shared" si="0"/>
        <v>15</v>
      </c>
      <c r="J53" s="7"/>
      <c r="K53" s="7"/>
      <c r="L53" s="127"/>
      <c r="M53" s="128" t="s">
        <v>267</v>
      </c>
      <c r="N53" s="128"/>
      <c r="O53" s="128"/>
      <c r="P53" s="128"/>
      <c r="Q53" s="128"/>
    </row>
    <row r="54" spans="1:17" s="73" customFormat="1" ht="18.600000000000001" customHeight="1" x14ac:dyDescent="0.2">
      <c r="A54" s="6">
        <v>51</v>
      </c>
      <c r="B54" s="12" t="s">
        <v>268</v>
      </c>
      <c r="C54" s="11" t="s">
        <v>91</v>
      </c>
      <c r="D54" s="12" t="s">
        <v>92</v>
      </c>
      <c r="E54" s="6" t="s">
        <v>269</v>
      </c>
      <c r="F54" s="67">
        <v>2</v>
      </c>
      <c r="G54" s="12">
        <v>5</v>
      </c>
      <c r="H54" s="67">
        <v>1</v>
      </c>
      <c r="I54" s="12">
        <f t="shared" si="0"/>
        <v>11</v>
      </c>
      <c r="J54" s="7"/>
      <c r="K54" s="7"/>
      <c r="L54" s="127"/>
      <c r="M54" s="128" t="s">
        <v>270</v>
      </c>
      <c r="N54" s="128"/>
      <c r="O54" s="128"/>
      <c r="P54" s="128"/>
      <c r="Q54" s="128"/>
    </row>
    <row r="55" spans="1:17" s="73" customFormat="1" ht="18.600000000000001" customHeight="1" x14ac:dyDescent="0.2">
      <c r="A55" s="6">
        <v>52</v>
      </c>
      <c r="B55" s="12" t="s">
        <v>271</v>
      </c>
      <c r="C55" s="11" t="s">
        <v>95</v>
      </c>
      <c r="D55" s="12" t="s">
        <v>96</v>
      </c>
      <c r="E55" s="6" t="s">
        <v>272</v>
      </c>
      <c r="F55" s="67">
        <v>2</v>
      </c>
      <c r="G55" s="12">
        <v>2</v>
      </c>
      <c r="H55" s="67">
        <v>1</v>
      </c>
      <c r="I55" s="12">
        <f t="shared" si="0"/>
        <v>5</v>
      </c>
      <c r="J55" s="7"/>
      <c r="K55" s="7"/>
      <c r="L55" s="127"/>
      <c r="M55" s="128" t="s">
        <v>273</v>
      </c>
      <c r="N55" s="128"/>
      <c r="O55" s="128"/>
      <c r="P55" s="128"/>
      <c r="Q55" s="128"/>
    </row>
    <row r="56" spans="1:17" s="73" customFormat="1" ht="18.600000000000001" customHeight="1" x14ac:dyDescent="0.2">
      <c r="A56" s="6">
        <v>53</v>
      </c>
      <c r="B56" s="12" t="s">
        <v>274</v>
      </c>
      <c r="C56" s="11" t="s">
        <v>93</v>
      </c>
      <c r="D56" s="12" t="s">
        <v>94</v>
      </c>
      <c r="E56" s="6" t="s">
        <v>275</v>
      </c>
      <c r="F56" s="67">
        <v>2</v>
      </c>
      <c r="G56" s="12">
        <v>3</v>
      </c>
      <c r="H56" s="67">
        <v>1</v>
      </c>
      <c r="I56" s="12">
        <f t="shared" si="0"/>
        <v>7</v>
      </c>
      <c r="J56" s="7"/>
      <c r="K56" s="7"/>
      <c r="L56" s="127"/>
      <c r="M56" s="128" t="s">
        <v>276</v>
      </c>
      <c r="N56" s="128"/>
      <c r="O56" s="128"/>
      <c r="P56" s="128"/>
      <c r="Q56" s="128"/>
    </row>
    <row r="59" spans="1:17" ht="18.600000000000001" customHeight="1" x14ac:dyDescent="0.2">
      <c r="G59">
        <f>SUM(G4:G56)</f>
        <v>1862</v>
      </c>
      <c r="I59">
        <f>SUM(I4:I56)</f>
        <v>3777</v>
      </c>
      <c r="Q59">
        <f>SUM(Q4:Q58)</f>
        <v>0</v>
      </c>
    </row>
  </sheetData>
  <mergeCells count="2">
    <mergeCell ref="A3:B3"/>
    <mergeCell ref="A1:I1"/>
  </mergeCells>
  <phoneticPr fontId="4"/>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view="pageBreakPreview" zoomScale="70" zoomScaleNormal="70" zoomScaleSheetLayoutView="70" workbookViewId="0">
      <pane ySplit="1" topLeftCell="A2" activePane="bottomLeft" state="frozen"/>
      <selection pane="bottomLeft" activeCell="A2" sqref="A2"/>
    </sheetView>
  </sheetViews>
  <sheetFormatPr defaultRowHeight="18" customHeight="1" x14ac:dyDescent="0.2"/>
  <cols>
    <col min="1" max="1" width="4.109375" customWidth="1"/>
    <col min="2" max="2" width="37" customWidth="1"/>
    <col min="3" max="3" width="10.77734375" customWidth="1"/>
    <col min="4" max="4" width="37" customWidth="1"/>
    <col min="5" max="5" width="12.21875" customWidth="1"/>
    <col min="10" max="11" width="9" customWidth="1"/>
  </cols>
  <sheetData>
    <row r="1" spans="1:11" s="2" customFormat="1" ht="18" customHeight="1" x14ac:dyDescent="0.2">
      <c r="A1" s="153" t="s">
        <v>777</v>
      </c>
      <c r="B1" s="153"/>
      <c r="C1" s="153"/>
      <c r="D1" s="153"/>
      <c r="E1" s="153"/>
      <c r="F1" s="153"/>
      <c r="G1" s="153"/>
      <c r="H1" s="153"/>
      <c r="I1" s="153"/>
      <c r="K1" s="1"/>
    </row>
    <row r="2" spans="1:11" ht="18" customHeight="1" x14ac:dyDescent="0.2">
      <c r="F2" s="154"/>
      <c r="G2" s="154"/>
      <c r="H2" s="154"/>
      <c r="I2" s="154"/>
    </row>
    <row r="3" spans="1:11" s="2" customFormat="1" ht="39" customHeight="1" x14ac:dyDescent="0.2">
      <c r="A3" s="150" t="s">
        <v>97</v>
      </c>
      <c r="B3" s="151"/>
      <c r="C3" s="111" t="s">
        <v>1</v>
      </c>
      <c r="D3" s="111" t="s">
        <v>2</v>
      </c>
      <c r="E3" s="111" t="s">
        <v>3</v>
      </c>
      <c r="F3" s="63" t="s">
        <v>98</v>
      </c>
      <c r="G3" s="16" t="s">
        <v>99</v>
      </c>
      <c r="H3" s="17" t="s">
        <v>100</v>
      </c>
      <c r="I3" s="16" t="s">
        <v>4</v>
      </c>
      <c r="J3" s="13"/>
      <c r="K3" s="9"/>
    </row>
    <row r="4" spans="1:11" s="73" customFormat="1" ht="18" customHeight="1" x14ac:dyDescent="0.2">
      <c r="A4" s="117">
        <v>1</v>
      </c>
      <c r="B4" s="118" t="s">
        <v>702</v>
      </c>
      <c r="C4" s="82" t="s">
        <v>651</v>
      </c>
      <c r="D4" s="118" t="s">
        <v>703</v>
      </c>
      <c r="E4" s="117" t="s">
        <v>652</v>
      </c>
      <c r="F4" s="118">
        <v>1</v>
      </c>
      <c r="G4" s="118">
        <v>72</v>
      </c>
      <c r="H4" s="118">
        <v>1</v>
      </c>
      <c r="I4" s="118">
        <f t="shared" ref="I4:I33" si="0">F4*G4+H4</f>
        <v>73</v>
      </c>
      <c r="J4" s="7"/>
      <c r="K4" s="7"/>
    </row>
    <row r="5" spans="1:11" s="73" customFormat="1" ht="18" customHeight="1" x14ac:dyDescent="0.2">
      <c r="A5" s="117">
        <v>2</v>
      </c>
      <c r="B5" s="118" t="s">
        <v>704</v>
      </c>
      <c r="C5" s="82" t="s">
        <v>653</v>
      </c>
      <c r="D5" s="118" t="s">
        <v>705</v>
      </c>
      <c r="E5" s="117" t="s">
        <v>654</v>
      </c>
      <c r="F5" s="118">
        <v>1</v>
      </c>
      <c r="G5" s="118">
        <v>45</v>
      </c>
      <c r="H5" s="118">
        <v>1</v>
      </c>
      <c r="I5" s="118">
        <f t="shared" si="0"/>
        <v>46</v>
      </c>
      <c r="J5" s="7"/>
      <c r="K5" s="7"/>
    </row>
    <row r="6" spans="1:11" s="73" customFormat="1" ht="18" customHeight="1" x14ac:dyDescent="0.2">
      <c r="A6" s="117">
        <v>3</v>
      </c>
      <c r="B6" s="118" t="s">
        <v>706</v>
      </c>
      <c r="C6" s="82" t="s">
        <v>655</v>
      </c>
      <c r="D6" s="118" t="s">
        <v>851</v>
      </c>
      <c r="E6" s="117" t="s">
        <v>852</v>
      </c>
      <c r="F6" s="118">
        <v>1</v>
      </c>
      <c r="G6" s="118">
        <v>25</v>
      </c>
      <c r="H6" s="118">
        <v>1</v>
      </c>
      <c r="I6" s="118">
        <f t="shared" si="0"/>
        <v>26</v>
      </c>
      <c r="J6" s="7"/>
      <c r="K6" s="7"/>
    </row>
    <row r="7" spans="1:11" s="73" customFormat="1" ht="18" customHeight="1" x14ac:dyDescent="0.2">
      <c r="A7" s="117">
        <v>4</v>
      </c>
      <c r="B7" s="118" t="s">
        <v>707</v>
      </c>
      <c r="C7" s="82" t="s">
        <v>656</v>
      </c>
      <c r="D7" s="118" t="s">
        <v>708</v>
      </c>
      <c r="E7" s="117" t="s">
        <v>657</v>
      </c>
      <c r="F7" s="118">
        <v>1</v>
      </c>
      <c r="G7" s="118">
        <v>55</v>
      </c>
      <c r="H7" s="118">
        <v>1</v>
      </c>
      <c r="I7" s="118">
        <f t="shared" si="0"/>
        <v>56</v>
      </c>
      <c r="J7" s="7"/>
      <c r="K7" s="7"/>
    </row>
    <row r="8" spans="1:11" s="73" customFormat="1" ht="18" customHeight="1" x14ac:dyDescent="0.2">
      <c r="A8" s="117">
        <v>5</v>
      </c>
      <c r="B8" s="118" t="s">
        <v>709</v>
      </c>
      <c r="C8" s="82" t="s">
        <v>658</v>
      </c>
      <c r="D8" s="118" t="s">
        <v>710</v>
      </c>
      <c r="E8" s="117" t="s">
        <v>659</v>
      </c>
      <c r="F8" s="118">
        <v>1</v>
      </c>
      <c r="G8" s="118">
        <v>36</v>
      </c>
      <c r="H8" s="118">
        <v>1</v>
      </c>
      <c r="I8" s="118">
        <f t="shared" si="0"/>
        <v>37</v>
      </c>
      <c r="J8" s="7"/>
      <c r="K8" s="7"/>
    </row>
    <row r="9" spans="1:11" s="73" customFormat="1" ht="18" customHeight="1" x14ac:dyDescent="0.2">
      <c r="A9" s="117">
        <v>6</v>
      </c>
      <c r="B9" s="118" t="s">
        <v>711</v>
      </c>
      <c r="C9" s="82" t="s">
        <v>660</v>
      </c>
      <c r="D9" s="118" t="s">
        <v>712</v>
      </c>
      <c r="E9" s="117" t="s">
        <v>661</v>
      </c>
      <c r="F9" s="118">
        <v>1</v>
      </c>
      <c r="G9" s="118">
        <v>32</v>
      </c>
      <c r="H9" s="118">
        <v>1</v>
      </c>
      <c r="I9" s="118">
        <f t="shared" si="0"/>
        <v>33</v>
      </c>
      <c r="J9" s="7"/>
      <c r="K9" s="7"/>
    </row>
    <row r="10" spans="1:11" s="73" customFormat="1" ht="18" customHeight="1" x14ac:dyDescent="0.2">
      <c r="A10" s="117">
        <v>7</v>
      </c>
      <c r="B10" s="118" t="s">
        <v>713</v>
      </c>
      <c r="C10" s="82" t="s">
        <v>662</v>
      </c>
      <c r="D10" s="118" t="s">
        <v>663</v>
      </c>
      <c r="E10" s="117" t="s">
        <v>664</v>
      </c>
      <c r="F10" s="118">
        <v>1</v>
      </c>
      <c r="G10" s="118">
        <v>8</v>
      </c>
      <c r="H10" s="118">
        <v>1</v>
      </c>
      <c r="I10" s="118">
        <f t="shared" si="0"/>
        <v>9</v>
      </c>
      <c r="J10" s="7"/>
      <c r="K10" s="7"/>
    </row>
    <row r="11" spans="1:11" s="73" customFormat="1" ht="18" customHeight="1" x14ac:dyDescent="0.2">
      <c r="A11" s="117">
        <v>8</v>
      </c>
      <c r="B11" s="118" t="s">
        <v>714</v>
      </c>
      <c r="C11" s="82" t="s">
        <v>665</v>
      </c>
      <c r="D11" s="118" t="s">
        <v>715</v>
      </c>
      <c r="E11" s="117" t="s">
        <v>666</v>
      </c>
      <c r="F11" s="118">
        <v>1</v>
      </c>
      <c r="G11" s="118">
        <v>11</v>
      </c>
      <c r="H11" s="118">
        <v>1</v>
      </c>
      <c r="I11" s="118">
        <f t="shared" si="0"/>
        <v>12</v>
      </c>
      <c r="J11" s="7"/>
      <c r="K11" s="7"/>
    </row>
    <row r="12" spans="1:11" s="73" customFormat="1" ht="18" customHeight="1" x14ac:dyDescent="0.2">
      <c r="A12" s="117">
        <v>9</v>
      </c>
      <c r="B12" s="118" t="s">
        <v>716</v>
      </c>
      <c r="C12" s="82" t="s">
        <v>667</v>
      </c>
      <c r="D12" s="118" t="s">
        <v>717</v>
      </c>
      <c r="E12" s="117" t="s">
        <v>668</v>
      </c>
      <c r="F12" s="118">
        <v>1</v>
      </c>
      <c r="G12" s="118">
        <v>22</v>
      </c>
      <c r="H12" s="118">
        <v>1</v>
      </c>
      <c r="I12" s="118">
        <f t="shared" si="0"/>
        <v>23</v>
      </c>
      <c r="J12" s="7"/>
      <c r="K12" s="7"/>
    </row>
    <row r="13" spans="1:11" s="73" customFormat="1" ht="18" customHeight="1" x14ac:dyDescent="0.2">
      <c r="A13" s="117">
        <v>10</v>
      </c>
      <c r="B13" s="118" t="s">
        <v>718</v>
      </c>
      <c r="C13" s="82" t="s">
        <v>669</v>
      </c>
      <c r="D13" s="118" t="s">
        <v>719</v>
      </c>
      <c r="E13" s="117" t="s">
        <v>670</v>
      </c>
      <c r="F13" s="118">
        <v>1</v>
      </c>
      <c r="G13" s="118">
        <v>36</v>
      </c>
      <c r="H13" s="118">
        <v>1</v>
      </c>
      <c r="I13" s="118">
        <f t="shared" si="0"/>
        <v>37</v>
      </c>
      <c r="J13" s="7"/>
      <c r="K13" s="7"/>
    </row>
    <row r="14" spans="1:11" s="73" customFormat="1" ht="18" customHeight="1" x14ac:dyDescent="0.2">
      <c r="A14" s="117">
        <v>11</v>
      </c>
      <c r="B14" s="118" t="s">
        <v>720</v>
      </c>
      <c r="C14" s="82" t="s">
        <v>671</v>
      </c>
      <c r="D14" s="118" t="s">
        <v>721</v>
      </c>
      <c r="E14" s="117" t="s">
        <v>672</v>
      </c>
      <c r="F14" s="118">
        <v>1</v>
      </c>
      <c r="G14" s="118">
        <v>28</v>
      </c>
      <c r="H14" s="118">
        <v>1</v>
      </c>
      <c r="I14" s="118">
        <f t="shared" si="0"/>
        <v>29</v>
      </c>
      <c r="J14" s="7"/>
      <c r="K14" s="7"/>
    </row>
    <row r="15" spans="1:11" s="73" customFormat="1" ht="18" customHeight="1" x14ac:dyDescent="0.2">
      <c r="A15" s="117">
        <v>12</v>
      </c>
      <c r="B15" s="118" t="s">
        <v>722</v>
      </c>
      <c r="C15" s="82" t="s">
        <v>673</v>
      </c>
      <c r="D15" s="118" t="s">
        <v>723</v>
      </c>
      <c r="E15" s="117" t="s">
        <v>674</v>
      </c>
      <c r="F15" s="118">
        <v>1</v>
      </c>
      <c r="G15" s="118">
        <v>14</v>
      </c>
      <c r="H15" s="118">
        <v>1</v>
      </c>
      <c r="I15" s="118">
        <f t="shared" si="0"/>
        <v>15</v>
      </c>
      <c r="J15" s="7"/>
      <c r="K15" s="7"/>
    </row>
    <row r="16" spans="1:11" s="73" customFormat="1" ht="18" customHeight="1" x14ac:dyDescent="0.2">
      <c r="A16" s="117">
        <v>13</v>
      </c>
      <c r="B16" s="118" t="s">
        <v>724</v>
      </c>
      <c r="C16" s="82" t="s">
        <v>853</v>
      </c>
      <c r="D16" s="118" t="s">
        <v>854</v>
      </c>
      <c r="E16" s="117" t="s">
        <v>855</v>
      </c>
      <c r="F16" s="118">
        <v>1</v>
      </c>
      <c r="G16" s="118">
        <v>19</v>
      </c>
      <c r="H16" s="118">
        <v>1</v>
      </c>
      <c r="I16" s="118">
        <f t="shared" si="0"/>
        <v>20</v>
      </c>
      <c r="J16" s="7"/>
      <c r="K16" s="7"/>
    </row>
    <row r="17" spans="1:11" s="73" customFormat="1" ht="18" customHeight="1" x14ac:dyDescent="0.2">
      <c r="A17" s="117">
        <v>14</v>
      </c>
      <c r="B17" s="118" t="s">
        <v>725</v>
      </c>
      <c r="C17" s="82" t="s">
        <v>675</v>
      </c>
      <c r="D17" s="118" t="s">
        <v>726</v>
      </c>
      <c r="E17" s="117" t="s">
        <v>676</v>
      </c>
      <c r="F17" s="118">
        <v>1</v>
      </c>
      <c r="G17" s="118">
        <v>17</v>
      </c>
      <c r="H17" s="118">
        <v>1</v>
      </c>
      <c r="I17" s="118">
        <f t="shared" si="0"/>
        <v>18</v>
      </c>
      <c r="J17" s="7"/>
      <c r="K17" s="7"/>
    </row>
    <row r="18" spans="1:11" s="73" customFormat="1" ht="18" customHeight="1" x14ac:dyDescent="0.2">
      <c r="A18" s="117">
        <v>15</v>
      </c>
      <c r="B18" s="118" t="s">
        <v>727</v>
      </c>
      <c r="C18" s="82" t="s">
        <v>677</v>
      </c>
      <c r="D18" s="118" t="s">
        <v>728</v>
      </c>
      <c r="E18" s="117" t="s">
        <v>678</v>
      </c>
      <c r="F18" s="118">
        <v>1</v>
      </c>
      <c r="G18" s="118">
        <v>9</v>
      </c>
      <c r="H18" s="118">
        <v>1</v>
      </c>
      <c r="I18" s="118">
        <f t="shared" si="0"/>
        <v>10</v>
      </c>
      <c r="J18" s="7"/>
      <c r="K18" s="7"/>
    </row>
    <row r="19" spans="1:11" s="73" customFormat="1" ht="18" customHeight="1" x14ac:dyDescent="0.2">
      <c r="A19" s="117">
        <v>16</v>
      </c>
      <c r="B19" s="118" t="s">
        <v>729</v>
      </c>
      <c r="C19" s="82" t="s">
        <v>679</v>
      </c>
      <c r="D19" s="118" t="s">
        <v>730</v>
      </c>
      <c r="E19" s="117" t="s">
        <v>680</v>
      </c>
      <c r="F19" s="118">
        <v>1</v>
      </c>
      <c r="G19" s="118">
        <v>15</v>
      </c>
      <c r="H19" s="118">
        <v>1</v>
      </c>
      <c r="I19" s="118">
        <f t="shared" si="0"/>
        <v>16</v>
      </c>
      <c r="J19" s="7"/>
      <c r="K19" s="7"/>
    </row>
    <row r="20" spans="1:11" s="73" customFormat="1" ht="18" customHeight="1" x14ac:dyDescent="0.2">
      <c r="A20" s="117">
        <v>17</v>
      </c>
      <c r="B20" s="118" t="s">
        <v>731</v>
      </c>
      <c r="C20" s="82" t="s">
        <v>856</v>
      </c>
      <c r="D20" s="118" t="s">
        <v>857</v>
      </c>
      <c r="E20" s="117" t="s">
        <v>858</v>
      </c>
      <c r="F20" s="118">
        <v>1</v>
      </c>
      <c r="G20" s="118">
        <v>6</v>
      </c>
      <c r="H20" s="118">
        <v>1</v>
      </c>
      <c r="I20" s="118">
        <f t="shared" si="0"/>
        <v>7</v>
      </c>
      <c r="J20" s="7"/>
      <c r="K20" s="7"/>
    </row>
    <row r="21" spans="1:11" s="73" customFormat="1" ht="18" customHeight="1" x14ac:dyDescent="0.2">
      <c r="A21" s="117">
        <v>18</v>
      </c>
      <c r="B21" s="118" t="s">
        <v>732</v>
      </c>
      <c r="C21" s="82" t="s">
        <v>681</v>
      </c>
      <c r="D21" s="118" t="s">
        <v>733</v>
      </c>
      <c r="E21" s="117" t="s">
        <v>682</v>
      </c>
      <c r="F21" s="118">
        <v>1</v>
      </c>
      <c r="G21" s="118">
        <v>8</v>
      </c>
      <c r="H21" s="118">
        <v>1</v>
      </c>
      <c r="I21" s="118">
        <f t="shared" si="0"/>
        <v>9</v>
      </c>
      <c r="J21" s="7"/>
      <c r="K21" s="7"/>
    </row>
    <row r="22" spans="1:11" s="73" customFormat="1" ht="18" customHeight="1" x14ac:dyDescent="0.2">
      <c r="A22" s="117">
        <v>19</v>
      </c>
      <c r="B22" s="118" t="s">
        <v>734</v>
      </c>
      <c r="C22" s="82" t="s">
        <v>859</v>
      </c>
      <c r="D22" s="118" t="s">
        <v>860</v>
      </c>
      <c r="E22" s="117" t="s">
        <v>861</v>
      </c>
      <c r="F22" s="118">
        <v>1</v>
      </c>
      <c r="G22" s="118">
        <v>6</v>
      </c>
      <c r="H22" s="118">
        <v>1</v>
      </c>
      <c r="I22" s="118">
        <f t="shared" si="0"/>
        <v>7</v>
      </c>
      <c r="J22" s="7"/>
      <c r="K22" s="7"/>
    </row>
    <row r="23" spans="1:11" s="73" customFormat="1" ht="18" customHeight="1" x14ac:dyDescent="0.2">
      <c r="A23" s="117">
        <v>20</v>
      </c>
      <c r="B23" s="118" t="s">
        <v>735</v>
      </c>
      <c r="C23" s="82" t="s">
        <v>683</v>
      </c>
      <c r="D23" s="118" t="s">
        <v>736</v>
      </c>
      <c r="E23" s="117" t="s">
        <v>684</v>
      </c>
      <c r="F23" s="118">
        <v>1</v>
      </c>
      <c r="G23" s="118">
        <v>5</v>
      </c>
      <c r="H23" s="118">
        <v>1</v>
      </c>
      <c r="I23" s="118">
        <f t="shared" si="0"/>
        <v>6</v>
      </c>
      <c r="J23" s="7"/>
      <c r="K23" s="7"/>
    </row>
    <row r="24" spans="1:11" s="73" customFormat="1" ht="18" customHeight="1" x14ac:dyDescent="0.2">
      <c r="A24" s="117">
        <v>21</v>
      </c>
      <c r="B24" s="118" t="s">
        <v>737</v>
      </c>
      <c r="C24" s="82" t="s">
        <v>685</v>
      </c>
      <c r="D24" s="118" t="s">
        <v>738</v>
      </c>
      <c r="E24" s="117" t="s">
        <v>686</v>
      </c>
      <c r="F24" s="118">
        <v>1</v>
      </c>
      <c r="G24" s="118">
        <v>3</v>
      </c>
      <c r="H24" s="118">
        <v>1</v>
      </c>
      <c r="I24" s="118">
        <f t="shared" si="0"/>
        <v>4</v>
      </c>
      <c r="J24" s="7"/>
      <c r="K24" s="7"/>
    </row>
    <row r="25" spans="1:11" s="73" customFormat="1" ht="18" customHeight="1" x14ac:dyDescent="0.2">
      <c r="A25" s="117">
        <v>22</v>
      </c>
      <c r="B25" s="118" t="s">
        <v>739</v>
      </c>
      <c r="C25" s="82" t="s">
        <v>687</v>
      </c>
      <c r="D25" s="118" t="s">
        <v>740</v>
      </c>
      <c r="E25" s="117" t="s">
        <v>688</v>
      </c>
      <c r="F25" s="118">
        <v>1</v>
      </c>
      <c r="G25" s="118">
        <v>4</v>
      </c>
      <c r="H25" s="118">
        <v>1</v>
      </c>
      <c r="I25" s="118">
        <f t="shared" si="0"/>
        <v>5</v>
      </c>
      <c r="J25" s="7"/>
      <c r="K25" s="7"/>
    </row>
    <row r="26" spans="1:11" s="73" customFormat="1" ht="18" customHeight="1" x14ac:dyDescent="0.2">
      <c r="A26" s="117">
        <v>23</v>
      </c>
      <c r="B26" s="118" t="s">
        <v>741</v>
      </c>
      <c r="C26" s="82" t="s">
        <v>689</v>
      </c>
      <c r="D26" s="118" t="s">
        <v>690</v>
      </c>
      <c r="E26" s="117" t="s">
        <v>691</v>
      </c>
      <c r="F26" s="118">
        <v>1</v>
      </c>
      <c r="G26" s="118">
        <v>4</v>
      </c>
      <c r="H26" s="118">
        <v>1</v>
      </c>
      <c r="I26" s="118">
        <f t="shared" si="0"/>
        <v>5</v>
      </c>
      <c r="J26" s="7"/>
      <c r="K26" s="7"/>
    </row>
    <row r="27" spans="1:11" s="73" customFormat="1" ht="18" customHeight="1" x14ac:dyDescent="0.2">
      <c r="A27" s="117">
        <v>24</v>
      </c>
      <c r="B27" s="118" t="s">
        <v>742</v>
      </c>
      <c r="C27" s="82" t="s">
        <v>692</v>
      </c>
      <c r="D27" s="118" t="s">
        <v>743</v>
      </c>
      <c r="E27" s="117" t="s">
        <v>693</v>
      </c>
      <c r="F27" s="118">
        <v>1</v>
      </c>
      <c r="G27" s="118">
        <v>2</v>
      </c>
      <c r="H27" s="118">
        <v>1</v>
      </c>
      <c r="I27" s="118">
        <f t="shared" si="0"/>
        <v>3</v>
      </c>
      <c r="J27" s="7"/>
      <c r="K27" s="7"/>
    </row>
    <row r="28" spans="1:11" s="73" customFormat="1" ht="18" customHeight="1" x14ac:dyDescent="0.2">
      <c r="A28" s="117">
        <v>25</v>
      </c>
      <c r="B28" s="118" t="s">
        <v>744</v>
      </c>
      <c r="C28" s="82" t="s">
        <v>694</v>
      </c>
      <c r="D28" s="118" t="s">
        <v>745</v>
      </c>
      <c r="E28" s="117" t="s">
        <v>695</v>
      </c>
      <c r="F28" s="118">
        <v>1</v>
      </c>
      <c r="G28" s="118">
        <v>3</v>
      </c>
      <c r="H28" s="118">
        <v>1</v>
      </c>
      <c r="I28" s="118">
        <f t="shared" si="0"/>
        <v>4</v>
      </c>
      <c r="J28" s="7"/>
      <c r="K28" s="7"/>
    </row>
    <row r="29" spans="1:11" s="73" customFormat="1" ht="18" customHeight="1" x14ac:dyDescent="0.2">
      <c r="A29" s="117">
        <v>26</v>
      </c>
      <c r="B29" s="118" t="s">
        <v>746</v>
      </c>
      <c r="C29" s="82" t="s">
        <v>862</v>
      </c>
      <c r="D29" s="118" t="s">
        <v>863</v>
      </c>
      <c r="E29" s="117" t="s">
        <v>864</v>
      </c>
      <c r="F29" s="118">
        <v>1</v>
      </c>
      <c r="G29" s="118">
        <v>4</v>
      </c>
      <c r="H29" s="118">
        <v>1</v>
      </c>
      <c r="I29" s="118">
        <f t="shared" si="0"/>
        <v>5</v>
      </c>
      <c r="J29" s="7"/>
      <c r="K29" s="7"/>
    </row>
    <row r="30" spans="1:11" s="73" customFormat="1" ht="18" customHeight="1" x14ac:dyDescent="0.2">
      <c r="A30" s="117">
        <v>27</v>
      </c>
      <c r="B30" s="118" t="s">
        <v>747</v>
      </c>
      <c r="C30" s="82" t="s">
        <v>696</v>
      </c>
      <c r="D30" s="118" t="s">
        <v>865</v>
      </c>
      <c r="E30" s="117" t="s">
        <v>697</v>
      </c>
      <c r="F30" s="118">
        <v>1</v>
      </c>
      <c r="G30" s="118">
        <v>2</v>
      </c>
      <c r="H30" s="118">
        <v>1</v>
      </c>
      <c r="I30" s="118">
        <f t="shared" si="0"/>
        <v>3</v>
      </c>
      <c r="J30" s="7"/>
      <c r="K30" s="7"/>
    </row>
    <row r="31" spans="1:11" s="73" customFormat="1" ht="18" customHeight="1" x14ac:dyDescent="0.2">
      <c r="A31" s="117">
        <v>28</v>
      </c>
      <c r="B31" s="118" t="s">
        <v>748</v>
      </c>
      <c r="C31" s="82" t="s">
        <v>866</v>
      </c>
      <c r="D31" s="118" t="s">
        <v>867</v>
      </c>
      <c r="E31" s="117" t="s">
        <v>868</v>
      </c>
      <c r="F31" s="118">
        <v>1</v>
      </c>
      <c r="G31" s="118">
        <v>4</v>
      </c>
      <c r="H31" s="118">
        <v>1</v>
      </c>
      <c r="I31" s="118">
        <f t="shared" si="0"/>
        <v>5</v>
      </c>
      <c r="J31" s="7"/>
      <c r="K31" s="7"/>
    </row>
    <row r="32" spans="1:11" s="73" customFormat="1" ht="18" customHeight="1" x14ac:dyDescent="0.2">
      <c r="A32" s="117">
        <v>29</v>
      </c>
      <c r="B32" s="118" t="s">
        <v>749</v>
      </c>
      <c r="C32" s="82" t="s">
        <v>698</v>
      </c>
      <c r="D32" s="118" t="s">
        <v>750</v>
      </c>
      <c r="E32" s="117" t="s">
        <v>699</v>
      </c>
      <c r="F32" s="118">
        <v>1</v>
      </c>
      <c r="G32" s="118">
        <v>9</v>
      </c>
      <c r="H32" s="118">
        <v>1</v>
      </c>
      <c r="I32" s="118">
        <f t="shared" si="0"/>
        <v>10</v>
      </c>
      <c r="J32" s="7"/>
      <c r="K32" s="7"/>
    </row>
    <row r="33" spans="1:11" s="73" customFormat="1" ht="18" customHeight="1" x14ac:dyDescent="0.2">
      <c r="A33" s="117">
        <v>30</v>
      </c>
      <c r="B33" s="118" t="s">
        <v>751</v>
      </c>
      <c r="C33" s="82" t="s">
        <v>700</v>
      </c>
      <c r="D33" s="118" t="s">
        <v>752</v>
      </c>
      <c r="E33" s="117" t="s">
        <v>701</v>
      </c>
      <c r="F33" s="118">
        <v>1</v>
      </c>
      <c r="G33" s="118">
        <v>4</v>
      </c>
      <c r="H33" s="118">
        <v>1</v>
      </c>
      <c r="I33" s="118">
        <f t="shared" si="0"/>
        <v>5</v>
      </c>
      <c r="J33" s="7"/>
      <c r="K33" s="7"/>
    </row>
    <row r="34" spans="1:11" ht="18" customHeight="1" x14ac:dyDescent="0.2">
      <c r="A34" s="119"/>
      <c r="B34" s="119"/>
      <c r="C34" s="119"/>
      <c r="D34" s="119"/>
      <c r="E34" s="119"/>
      <c r="F34" s="119"/>
      <c r="G34" s="119"/>
      <c r="H34" s="119"/>
      <c r="I34" s="119"/>
    </row>
    <row r="35" spans="1:11" ht="18" customHeight="1" x14ac:dyDescent="0.2">
      <c r="A35" s="119"/>
      <c r="B35" s="119"/>
      <c r="C35" s="119"/>
      <c r="D35" s="119"/>
      <c r="E35" s="119"/>
      <c r="F35" s="119">
        <f>SUM(F4:F33)</f>
        <v>30</v>
      </c>
      <c r="G35" s="119">
        <f>SUM(G4:G33)</f>
        <v>508</v>
      </c>
      <c r="H35" s="119"/>
      <c r="I35" s="120">
        <f>SUM(I4:I33)</f>
        <v>538</v>
      </c>
    </row>
    <row r="36" spans="1:11" ht="18" customHeight="1" x14ac:dyDescent="0.2">
      <c r="A36" s="119"/>
      <c r="B36" s="119" t="s">
        <v>869</v>
      </c>
      <c r="C36" s="119"/>
      <c r="D36" s="119"/>
      <c r="E36" s="119"/>
      <c r="F36" s="119"/>
      <c r="G36" s="119"/>
      <c r="H36" s="119"/>
      <c r="I36" s="119"/>
    </row>
  </sheetData>
  <mergeCells count="3">
    <mergeCell ref="A3:B3"/>
    <mergeCell ref="A1:I1"/>
    <mergeCell ref="F2:I2"/>
  </mergeCells>
  <phoneticPr fontId="4"/>
  <pageMargins left="0.70866141732283472" right="0.70866141732283472" top="0.74803149606299213" bottom="0.74803149606299213" header="0.31496062992125984" footer="0.31496062992125984"/>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6"/>
  <sheetViews>
    <sheetView view="pageBreakPreview" zoomScale="70" zoomScaleNormal="100" zoomScaleSheetLayoutView="70" workbookViewId="0">
      <pane ySplit="1" topLeftCell="A2" activePane="bottomLeft" state="frozen"/>
      <selection pane="bottomLeft" activeCell="A2" sqref="A2"/>
    </sheetView>
  </sheetViews>
  <sheetFormatPr defaultRowHeight="18.600000000000001" customHeight="1" x14ac:dyDescent="0.2"/>
  <cols>
    <col min="1" max="1" width="4.109375" style="105" customWidth="1"/>
    <col min="2" max="2" width="33.33203125" style="71" customWidth="1"/>
    <col min="3" max="3" width="10.6640625" style="72" customWidth="1"/>
    <col min="4" max="4" width="38.21875" style="73" customWidth="1"/>
    <col min="5" max="5" width="15" style="74" customWidth="1"/>
    <col min="6" max="6" width="9.21875" style="4" customWidth="1"/>
    <col min="7" max="7" width="12.21875" style="75" bestFit="1" customWidth="1"/>
    <col min="8" max="250" width="9" style="2"/>
    <col min="251" max="251" width="4.6640625" style="2" customWidth="1"/>
    <col min="252" max="252" width="31.6640625" style="2" customWidth="1"/>
    <col min="253" max="253" width="11.77734375" style="2" customWidth="1"/>
    <col min="254" max="254" width="29.6640625" style="2" customWidth="1"/>
    <col min="255" max="255" width="16.109375" style="2" customWidth="1"/>
    <col min="256" max="256" width="8.44140625" style="2" customWidth="1"/>
    <col min="257" max="257" width="11.109375" style="2" customWidth="1"/>
    <col min="258" max="506" width="9" style="2"/>
    <col min="507" max="507" width="4.6640625" style="2" customWidth="1"/>
    <col min="508" max="508" width="31.6640625" style="2" customWidth="1"/>
    <col min="509" max="509" width="11.77734375" style="2" customWidth="1"/>
    <col min="510" max="510" width="29.6640625" style="2" customWidth="1"/>
    <col min="511" max="511" width="16.109375" style="2" customWidth="1"/>
    <col min="512" max="512" width="8.44140625" style="2" customWidth="1"/>
    <col min="513" max="513" width="11.109375" style="2" customWidth="1"/>
    <col min="514" max="762" width="9" style="2"/>
    <col min="763" max="763" width="4.6640625" style="2" customWidth="1"/>
    <col min="764" max="764" width="31.6640625" style="2" customWidth="1"/>
    <col min="765" max="765" width="11.77734375" style="2" customWidth="1"/>
    <col min="766" max="766" width="29.6640625" style="2" customWidth="1"/>
    <col min="767" max="767" width="16.109375" style="2" customWidth="1"/>
    <col min="768" max="768" width="8.44140625" style="2" customWidth="1"/>
    <col min="769" max="769" width="11.109375" style="2" customWidth="1"/>
    <col min="770" max="1018" width="9" style="2"/>
    <col min="1019" max="1019" width="4.6640625" style="2" customWidth="1"/>
    <col min="1020" max="1020" width="31.6640625" style="2" customWidth="1"/>
    <col min="1021" max="1021" width="11.77734375" style="2" customWidth="1"/>
    <col min="1022" max="1022" width="29.6640625" style="2" customWidth="1"/>
    <col min="1023" max="1023" width="16.109375" style="2" customWidth="1"/>
    <col min="1024" max="1024" width="8.44140625" style="2" customWidth="1"/>
    <col min="1025" max="1025" width="11.109375" style="2" customWidth="1"/>
    <col min="1026" max="1274" width="9" style="2"/>
    <col min="1275" max="1275" width="4.6640625" style="2" customWidth="1"/>
    <col min="1276" max="1276" width="31.6640625" style="2" customWidth="1"/>
    <col min="1277" max="1277" width="11.77734375" style="2" customWidth="1"/>
    <col min="1278" max="1278" width="29.6640625" style="2" customWidth="1"/>
    <col min="1279" max="1279" width="16.109375" style="2" customWidth="1"/>
    <col min="1280" max="1280" width="8.44140625" style="2" customWidth="1"/>
    <col min="1281" max="1281" width="11.109375" style="2" customWidth="1"/>
    <col min="1282" max="1530" width="9" style="2"/>
    <col min="1531" max="1531" width="4.6640625" style="2" customWidth="1"/>
    <col min="1532" max="1532" width="31.6640625" style="2" customWidth="1"/>
    <col min="1533" max="1533" width="11.77734375" style="2" customWidth="1"/>
    <col min="1534" max="1534" width="29.6640625" style="2" customWidth="1"/>
    <col min="1535" max="1535" width="16.109375" style="2" customWidth="1"/>
    <col min="1536" max="1536" width="8.44140625" style="2" customWidth="1"/>
    <col min="1537" max="1537" width="11.109375" style="2" customWidth="1"/>
    <col min="1538" max="1786" width="9" style="2"/>
    <col min="1787" max="1787" width="4.6640625" style="2" customWidth="1"/>
    <col min="1788" max="1788" width="31.6640625" style="2" customWidth="1"/>
    <col min="1789" max="1789" width="11.77734375" style="2" customWidth="1"/>
    <col min="1790" max="1790" width="29.6640625" style="2" customWidth="1"/>
    <col min="1791" max="1791" width="16.109375" style="2" customWidth="1"/>
    <col min="1792" max="1792" width="8.44140625" style="2" customWidth="1"/>
    <col min="1793" max="1793" width="11.109375" style="2" customWidth="1"/>
    <col min="1794" max="2042" width="9" style="2"/>
    <col min="2043" max="2043" width="4.6640625" style="2" customWidth="1"/>
    <col min="2044" max="2044" width="31.6640625" style="2" customWidth="1"/>
    <col min="2045" max="2045" width="11.77734375" style="2" customWidth="1"/>
    <col min="2046" max="2046" width="29.6640625" style="2" customWidth="1"/>
    <col min="2047" max="2047" width="16.109375" style="2" customWidth="1"/>
    <col min="2048" max="2048" width="8.44140625" style="2" customWidth="1"/>
    <col min="2049" max="2049" width="11.109375" style="2" customWidth="1"/>
    <col min="2050" max="2298" width="9" style="2"/>
    <col min="2299" max="2299" width="4.6640625" style="2" customWidth="1"/>
    <col min="2300" max="2300" width="31.6640625" style="2" customWidth="1"/>
    <col min="2301" max="2301" width="11.77734375" style="2" customWidth="1"/>
    <col min="2302" max="2302" width="29.6640625" style="2" customWidth="1"/>
    <col min="2303" max="2303" width="16.109375" style="2" customWidth="1"/>
    <col min="2304" max="2304" width="8.44140625" style="2" customWidth="1"/>
    <col min="2305" max="2305" width="11.109375" style="2" customWidth="1"/>
    <col min="2306" max="2554" width="9" style="2"/>
    <col min="2555" max="2555" width="4.6640625" style="2" customWidth="1"/>
    <col min="2556" max="2556" width="31.6640625" style="2" customWidth="1"/>
    <col min="2557" max="2557" width="11.77734375" style="2" customWidth="1"/>
    <col min="2558" max="2558" width="29.6640625" style="2" customWidth="1"/>
    <col min="2559" max="2559" width="16.109375" style="2" customWidth="1"/>
    <col min="2560" max="2560" width="8.44140625" style="2" customWidth="1"/>
    <col min="2561" max="2561" width="11.109375" style="2" customWidth="1"/>
    <col min="2562" max="2810" width="9" style="2"/>
    <col min="2811" max="2811" width="4.6640625" style="2" customWidth="1"/>
    <col min="2812" max="2812" width="31.6640625" style="2" customWidth="1"/>
    <col min="2813" max="2813" width="11.77734375" style="2" customWidth="1"/>
    <col min="2814" max="2814" width="29.6640625" style="2" customWidth="1"/>
    <col min="2815" max="2815" width="16.109375" style="2" customWidth="1"/>
    <col min="2816" max="2816" width="8.44140625" style="2" customWidth="1"/>
    <col min="2817" max="2817" width="11.109375" style="2" customWidth="1"/>
    <col min="2818" max="3066" width="9" style="2"/>
    <col min="3067" max="3067" width="4.6640625" style="2" customWidth="1"/>
    <col min="3068" max="3068" width="31.6640625" style="2" customWidth="1"/>
    <col min="3069" max="3069" width="11.77734375" style="2" customWidth="1"/>
    <col min="3070" max="3070" width="29.6640625" style="2" customWidth="1"/>
    <col min="3071" max="3071" width="16.109375" style="2" customWidth="1"/>
    <col min="3072" max="3072" width="8.44140625" style="2" customWidth="1"/>
    <col min="3073" max="3073" width="11.109375" style="2" customWidth="1"/>
    <col min="3074" max="3322" width="9" style="2"/>
    <col min="3323" max="3323" width="4.6640625" style="2" customWidth="1"/>
    <col min="3324" max="3324" width="31.6640625" style="2" customWidth="1"/>
    <col min="3325" max="3325" width="11.77734375" style="2" customWidth="1"/>
    <col min="3326" max="3326" width="29.6640625" style="2" customWidth="1"/>
    <col min="3327" max="3327" width="16.109375" style="2" customWidth="1"/>
    <col min="3328" max="3328" width="8.44140625" style="2" customWidth="1"/>
    <col min="3329" max="3329" width="11.109375" style="2" customWidth="1"/>
    <col min="3330" max="3578" width="9" style="2"/>
    <col min="3579" max="3579" width="4.6640625" style="2" customWidth="1"/>
    <col min="3580" max="3580" width="31.6640625" style="2" customWidth="1"/>
    <col min="3581" max="3581" width="11.77734375" style="2" customWidth="1"/>
    <col min="3582" max="3582" width="29.6640625" style="2" customWidth="1"/>
    <col min="3583" max="3583" width="16.109375" style="2" customWidth="1"/>
    <col min="3584" max="3584" width="8.44140625" style="2" customWidth="1"/>
    <col min="3585" max="3585" width="11.109375" style="2" customWidth="1"/>
    <col min="3586" max="3834" width="9" style="2"/>
    <col min="3835" max="3835" width="4.6640625" style="2" customWidth="1"/>
    <col min="3836" max="3836" width="31.6640625" style="2" customWidth="1"/>
    <col min="3837" max="3837" width="11.77734375" style="2" customWidth="1"/>
    <col min="3838" max="3838" width="29.6640625" style="2" customWidth="1"/>
    <col min="3839" max="3839" width="16.109375" style="2" customWidth="1"/>
    <col min="3840" max="3840" width="8.44140625" style="2" customWidth="1"/>
    <col min="3841" max="3841" width="11.109375" style="2" customWidth="1"/>
    <col min="3842" max="4090" width="9" style="2"/>
    <col min="4091" max="4091" width="4.6640625" style="2" customWidth="1"/>
    <col min="4092" max="4092" width="31.6640625" style="2" customWidth="1"/>
    <col min="4093" max="4093" width="11.77734375" style="2" customWidth="1"/>
    <col min="4094" max="4094" width="29.6640625" style="2" customWidth="1"/>
    <col min="4095" max="4095" width="16.109375" style="2" customWidth="1"/>
    <col min="4096" max="4096" width="8.44140625" style="2" customWidth="1"/>
    <col min="4097" max="4097" width="11.109375" style="2" customWidth="1"/>
    <col min="4098" max="4346" width="9" style="2"/>
    <col min="4347" max="4347" width="4.6640625" style="2" customWidth="1"/>
    <col min="4348" max="4348" width="31.6640625" style="2" customWidth="1"/>
    <col min="4349" max="4349" width="11.77734375" style="2" customWidth="1"/>
    <col min="4350" max="4350" width="29.6640625" style="2" customWidth="1"/>
    <col min="4351" max="4351" width="16.109375" style="2" customWidth="1"/>
    <col min="4352" max="4352" width="8.44140625" style="2" customWidth="1"/>
    <col min="4353" max="4353" width="11.109375" style="2" customWidth="1"/>
    <col min="4354" max="4602" width="9" style="2"/>
    <col min="4603" max="4603" width="4.6640625" style="2" customWidth="1"/>
    <col min="4604" max="4604" width="31.6640625" style="2" customWidth="1"/>
    <col min="4605" max="4605" width="11.77734375" style="2" customWidth="1"/>
    <col min="4606" max="4606" width="29.6640625" style="2" customWidth="1"/>
    <col min="4607" max="4607" width="16.109375" style="2" customWidth="1"/>
    <col min="4608" max="4608" width="8.44140625" style="2" customWidth="1"/>
    <col min="4609" max="4609" width="11.109375" style="2" customWidth="1"/>
    <col min="4610" max="4858" width="9" style="2"/>
    <col min="4859" max="4859" width="4.6640625" style="2" customWidth="1"/>
    <col min="4860" max="4860" width="31.6640625" style="2" customWidth="1"/>
    <col min="4861" max="4861" width="11.77734375" style="2" customWidth="1"/>
    <col min="4862" max="4862" width="29.6640625" style="2" customWidth="1"/>
    <col min="4863" max="4863" width="16.109375" style="2" customWidth="1"/>
    <col min="4864" max="4864" width="8.44140625" style="2" customWidth="1"/>
    <col min="4865" max="4865" width="11.109375" style="2" customWidth="1"/>
    <col min="4866" max="5114" width="9" style="2"/>
    <col min="5115" max="5115" width="4.6640625" style="2" customWidth="1"/>
    <col min="5116" max="5116" width="31.6640625" style="2" customWidth="1"/>
    <col min="5117" max="5117" width="11.77734375" style="2" customWidth="1"/>
    <col min="5118" max="5118" width="29.6640625" style="2" customWidth="1"/>
    <col min="5119" max="5119" width="16.109375" style="2" customWidth="1"/>
    <col min="5120" max="5120" width="8.44140625" style="2" customWidth="1"/>
    <col min="5121" max="5121" width="11.109375" style="2" customWidth="1"/>
    <col min="5122" max="5370" width="9" style="2"/>
    <col min="5371" max="5371" width="4.6640625" style="2" customWidth="1"/>
    <col min="5372" max="5372" width="31.6640625" style="2" customWidth="1"/>
    <col min="5373" max="5373" width="11.77734375" style="2" customWidth="1"/>
    <col min="5374" max="5374" width="29.6640625" style="2" customWidth="1"/>
    <col min="5375" max="5375" width="16.109375" style="2" customWidth="1"/>
    <col min="5376" max="5376" width="8.44140625" style="2" customWidth="1"/>
    <col min="5377" max="5377" width="11.109375" style="2" customWidth="1"/>
    <col min="5378" max="5626" width="9" style="2"/>
    <col min="5627" max="5627" width="4.6640625" style="2" customWidth="1"/>
    <col min="5628" max="5628" width="31.6640625" style="2" customWidth="1"/>
    <col min="5629" max="5629" width="11.77734375" style="2" customWidth="1"/>
    <col min="5630" max="5630" width="29.6640625" style="2" customWidth="1"/>
    <col min="5631" max="5631" width="16.109375" style="2" customWidth="1"/>
    <col min="5632" max="5632" width="8.44140625" style="2" customWidth="1"/>
    <col min="5633" max="5633" width="11.109375" style="2" customWidth="1"/>
    <col min="5634" max="5882" width="9" style="2"/>
    <col min="5883" max="5883" width="4.6640625" style="2" customWidth="1"/>
    <col min="5884" max="5884" width="31.6640625" style="2" customWidth="1"/>
    <col min="5885" max="5885" width="11.77734375" style="2" customWidth="1"/>
    <col min="5886" max="5886" width="29.6640625" style="2" customWidth="1"/>
    <col min="5887" max="5887" width="16.109375" style="2" customWidth="1"/>
    <col min="5888" max="5888" width="8.44140625" style="2" customWidth="1"/>
    <col min="5889" max="5889" width="11.109375" style="2" customWidth="1"/>
    <col min="5890" max="6138" width="9" style="2"/>
    <col min="6139" max="6139" width="4.6640625" style="2" customWidth="1"/>
    <col min="6140" max="6140" width="31.6640625" style="2" customWidth="1"/>
    <col min="6141" max="6141" width="11.77734375" style="2" customWidth="1"/>
    <col min="6142" max="6142" width="29.6640625" style="2" customWidth="1"/>
    <col min="6143" max="6143" width="16.109375" style="2" customWidth="1"/>
    <col min="6144" max="6144" width="8.44140625" style="2" customWidth="1"/>
    <col min="6145" max="6145" width="11.109375" style="2" customWidth="1"/>
    <col min="6146" max="6394" width="9" style="2"/>
    <col min="6395" max="6395" width="4.6640625" style="2" customWidth="1"/>
    <col min="6396" max="6396" width="31.6640625" style="2" customWidth="1"/>
    <col min="6397" max="6397" width="11.77734375" style="2" customWidth="1"/>
    <col min="6398" max="6398" width="29.6640625" style="2" customWidth="1"/>
    <col min="6399" max="6399" width="16.109375" style="2" customWidth="1"/>
    <col min="6400" max="6400" width="8.44140625" style="2" customWidth="1"/>
    <col min="6401" max="6401" width="11.109375" style="2" customWidth="1"/>
    <col min="6402" max="6650" width="9" style="2"/>
    <col min="6651" max="6651" width="4.6640625" style="2" customWidth="1"/>
    <col min="6652" max="6652" width="31.6640625" style="2" customWidth="1"/>
    <col min="6653" max="6653" width="11.77734375" style="2" customWidth="1"/>
    <col min="6654" max="6654" width="29.6640625" style="2" customWidth="1"/>
    <col min="6655" max="6655" width="16.109375" style="2" customWidth="1"/>
    <col min="6656" max="6656" width="8.44140625" style="2" customWidth="1"/>
    <col min="6657" max="6657" width="11.109375" style="2" customWidth="1"/>
    <col min="6658" max="6906" width="9" style="2"/>
    <col min="6907" max="6907" width="4.6640625" style="2" customWidth="1"/>
    <col min="6908" max="6908" width="31.6640625" style="2" customWidth="1"/>
    <col min="6909" max="6909" width="11.77734375" style="2" customWidth="1"/>
    <col min="6910" max="6910" width="29.6640625" style="2" customWidth="1"/>
    <col min="6911" max="6911" width="16.109375" style="2" customWidth="1"/>
    <col min="6912" max="6912" width="8.44140625" style="2" customWidth="1"/>
    <col min="6913" max="6913" width="11.109375" style="2" customWidth="1"/>
    <col min="6914" max="7162" width="9" style="2"/>
    <col min="7163" max="7163" width="4.6640625" style="2" customWidth="1"/>
    <col min="7164" max="7164" width="31.6640625" style="2" customWidth="1"/>
    <col min="7165" max="7165" width="11.77734375" style="2" customWidth="1"/>
    <col min="7166" max="7166" width="29.6640625" style="2" customWidth="1"/>
    <col min="7167" max="7167" width="16.109375" style="2" customWidth="1"/>
    <col min="7168" max="7168" width="8.44140625" style="2" customWidth="1"/>
    <col min="7169" max="7169" width="11.109375" style="2" customWidth="1"/>
    <col min="7170" max="7418" width="9" style="2"/>
    <col min="7419" max="7419" width="4.6640625" style="2" customWidth="1"/>
    <col min="7420" max="7420" width="31.6640625" style="2" customWidth="1"/>
    <col min="7421" max="7421" width="11.77734375" style="2" customWidth="1"/>
    <col min="7422" max="7422" width="29.6640625" style="2" customWidth="1"/>
    <col min="7423" max="7423" width="16.109375" style="2" customWidth="1"/>
    <col min="7424" max="7424" width="8.44140625" style="2" customWidth="1"/>
    <col min="7425" max="7425" width="11.109375" style="2" customWidth="1"/>
    <col min="7426" max="7674" width="9" style="2"/>
    <col min="7675" max="7675" width="4.6640625" style="2" customWidth="1"/>
    <col min="7676" max="7676" width="31.6640625" style="2" customWidth="1"/>
    <col min="7677" max="7677" width="11.77734375" style="2" customWidth="1"/>
    <col min="7678" max="7678" width="29.6640625" style="2" customWidth="1"/>
    <col min="7679" max="7679" width="16.109375" style="2" customWidth="1"/>
    <col min="7680" max="7680" width="8.44140625" style="2" customWidth="1"/>
    <col min="7681" max="7681" width="11.109375" style="2" customWidth="1"/>
    <col min="7682" max="7930" width="9" style="2"/>
    <col min="7931" max="7931" width="4.6640625" style="2" customWidth="1"/>
    <col min="7932" max="7932" width="31.6640625" style="2" customWidth="1"/>
    <col min="7933" max="7933" width="11.77734375" style="2" customWidth="1"/>
    <col min="7934" max="7934" width="29.6640625" style="2" customWidth="1"/>
    <col min="7935" max="7935" width="16.109375" style="2" customWidth="1"/>
    <col min="7936" max="7936" width="8.44140625" style="2" customWidth="1"/>
    <col min="7937" max="7937" width="11.109375" style="2" customWidth="1"/>
    <col min="7938" max="8186" width="9" style="2"/>
    <col min="8187" max="8187" width="4.6640625" style="2" customWidth="1"/>
    <col min="8188" max="8188" width="31.6640625" style="2" customWidth="1"/>
    <col min="8189" max="8189" width="11.77734375" style="2" customWidth="1"/>
    <col min="8190" max="8190" width="29.6640625" style="2" customWidth="1"/>
    <col min="8191" max="8191" width="16.109375" style="2" customWidth="1"/>
    <col min="8192" max="8192" width="8.44140625" style="2" customWidth="1"/>
    <col min="8193" max="8193" width="11.109375" style="2" customWidth="1"/>
    <col min="8194" max="8442" width="9" style="2"/>
    <col min="8443" max="8443" width="4.6640625" style="2" customWidth="1"/>
    <col min="8444" max="8444" width="31.6640625" style="2" customWidth="1"/>
    <col min="8445" max="8445" width="11.77734375" style="2" customWidth="1"/>
    <col min="8446" max="8446" width="29.6640625" style="2" customWidth="1"/>
    <col min="8447" max="8447" width="16.109375" style="2" customWidth="1"/>
    <col min="8448" max="8448" width="8.44140625" style="2" customWidth="1"/>
    <col min="8449" max="8449" width="11.109375" style="2" customWidth="1"/>
    <col min="8450" max="8698" width="9" style="2"/>
    <col min="8699" max="8699" width="4.6640625" style="2" customWidth="1"/>
    <col min="8700" max="8700" width="31.6640625" style="2" customWidth="1"/>
    <col min="8701" max="8701" width="11.77734375" style="2" customWidth="1"/>
    <col min="8702" max="8702" width="29.6640625" style="2" customWidth="1"/>
    <col min="8703" max="8703" width="16.109375" style="2" customWidth="1"/>
    <col min="8704" max="8704" width="8.44140625" style="2" customWidth="1"/>
    <col min="8705" max="8705" width="11.109375" style="2" customWidth="1"/>
    <col min="8706" max="8954" width="9" style="2"/>
    <col min="8955" max="8955" width="4.6640625" style="2" customWidth="1"/>
    <col min="8956" max="8956" width="31.6640625" style="2" customWidth="1"/>
    <col min="8957" max="8957" width="11.77734375" style="2" customWidth="1"/>
    <col min="8958" max="8958" width="29.6640625" style="2" customWidth="1"/>
    <col min="8959" max="8959" width="16.109375" style="2" customWidth="1"/>
    <col min="8960" max="8960" width="8.44140625" style="2" customWidth="1"/>
    <col min="8961" max="8961" width="11.109375" style="2" customWidth="1"/>
    <col min="8962" max="9210" width="9" style="2"/>
    <col min="9211" max="9211" width="4.6640625" style="2" customWidth="1"/>
    <col min="9212" max="9212" width="31.6640625" style="2" customWidth="1"/>
    <col min="9213" max="9213" width="11.77734375" style="2" customWidth="1"/>
    <col min="9214" max="9214" width="29.6640625" style="2" customWidth="1"/>
    <col min="9215" max="9215" width="16.109375" style="2" customWidth="1"/>
    <col min="9216" max="9216" width="8.44140625" style="2" customWidth="1"/>
    <col min="9217" max="9217" width="11.109375" style="2" customWidth="1"/>
    <col min="9218" max="9466" width="9" style="2"/>
    <col min="9467" max="9467" width="4.6640625" style="2" customWidth="1"/>
    <col min="9468" max="9468" width="31.6640625" style="2" customWidth="1"/>
    <col min="9469" max="9469" width="11.77734375" style="2" customWidth="1"/>
    <col min="9470" max="9470" width="29.6640625" style="2" customWidth="1"/>
    <col min="9471" max="9471" width="16.109375" style="2" customWidth="1"/>
    <col min="9472" max="9472" width="8.44140625" style="2" customWidth="1"/>
    <col min="9473" max="9473" width="11.109375" style="2" customWidth="1"/>
    <col min="9474" max="9722" width="9" style="2"/>
    <col min="9723" max="9723" width="4.6640625" style="2" customWidth="1"/>
    <col min="9724" max="9724" width="31.6640625" style="2" customWidth="1"/>
    <col min="9725" max="9725" width="11.77734375" style="2" customWidth="1"/>
    <col min="9726" max="9726" width="29.6640625" style="2" customWidth="1"/>
    <col min="9727" max="9727" width="16.109375" style="2" customWidth="1"/>
    <col min="9728" max="9728" width="8.44140625" style="2" customWidth="1"/>
    <col min="9729" max="9729" width="11.109375" style="2" customWidth="1"/>
    <col min="9730" max="9978" width="9" style="2"/>
    <col min="9979" max="9979" width="4.6640625" style="2" customWidth="1"/>
    <col min="9980" max="9980" width="31.6640625" style="2" customWidth="1"/>
    <col min="9981" max="9981" width="11.77734375" style="2" customWidth="1"/>
    <col min="9982" max="9982" width="29.6640625" style="2" customWidth="1"/>
    <col min="9983" max="9983" width="16.109375" style="2" customWidth="1"/>
    <col min="9984" max="9984" width="8.44140625" style="2" customWidth="1"/>
    <col min="9985" max="9985" width="11.109375" style="2" customWidth="1"/>
    <col min="9986" max="10234" width="9" style="2"/>
    <col min="10235" max="10235" width="4.6640625" style="2" customWidth="1"/>
    <col min="10236" max="10236" width="31.6640625" style="2" customWidth="1"/>
    <col min="10237" max="10237" width="11.77734375" style="2" customWidth="1"/>
    <col min="10238" max="10238" width="29.6640625" style="2" customWidth="1"/>
    <col min="10239" max="10239" width="16.109375" style="2" customWidth="1"/>
    <col min="10240" max="10240" width="8.44140625" style="2" customWidth="1"/>
    <col min="10241" max="10241" width="11.109375" style="2" customWidth="1"/>
    <col min="10242" max="10490" width="9" style="2"/>
    <col min="10491" max="10491" width="4.6640625" style="2" customWidth="1"/>
    <col min="10492" max="10492" width="31.6640625" style="2" customWidth="1"/>
    <col min="10493" max="10493" width="11.77734375" style="2" customWidth="1"/>
    <col min="10494" max="10494" width="29.6640625" style="2" customWidth="1"/>
    <col min="10495" max="10495" width="16.109375" style="2" customWidth="1"/>
    <col min="10496" max="10496" width="8.44140625" style="2" customWidth="1"/>
    <col min="10497" max="10497" width="11.109375" style="2" customWidth="1"/>
    <col min="10498" max="10746" width="9" style="2"/>
    <col min="10747" max="10747" width="4.6640625" style="2" customWidth="1"/>
    <col min="10748" max="10748" width="31.6640625" style="2" customWidth="1"/>
    <col min="10749" max="10749" width="11.77734375" style="2" customWidth="1"/>
    <col min="10750" max="10750" width="29.6640625" style="2" customWidth="1"/>
    <col min="10751" max="10751" width="16.109375" style="2" customWidth="1"/>
    <col min="10752" max="10752" width="8.44140625" style="2" customWidth="1"/>
    <col min="10753" max="10753" width="11.109375" style="2" customWidth="1"/>
    <col min="10754" max="11002" width="9" style="2"/>
    <col min="11003" max="11003" width="4.6640625" style="2" customWidth="1"/>
    <col min="11004" max="11004" width="31.6640625" style="2" customWidth="1"/>
    <col min="11005" max="11005" width="11.77734375" style="2" customWidth="1"/>
    <col min="11006" max="11006" width="29.6640625" style="2" customWidth="1"/>
    <col min="11007" max="11007" width="16.109375" style="2" customWidth="1"/>
    <col min="11008" max="11008" width="8.44140625" style="2" customWidth="1"/>
    <col min="11009" max="11009" width="11.109375" style="2" customWidth="1"/>
    <col min="11010" max="11258" width="9" style="2"/>
    <col min="11259" max="11259" width="4.6640625" style="2" customWidth="1"/>
    <col min="11260" max="11260" width="31.6640625" style="2" customWidth="1"/>
    <col min="11261" max="11261" width="11.77734375" style="2" customWidth="1"/>
    <col min="11262" max="11262" width="29.6640625" style="2" customWidth="1"/>
    <col min="11263" max="11263" width="16.109375" style="2" customWidth="1"/>
    <col min="11264" max="11264" width="8.44140625" style="2" customWidth="1"/>
    <col min="11265" max="11265" width="11.109375" style="2" customWidth="1"/>
    <col min="11266" max="11514" width="9" style="2"/>
    <col min="11515" max="11515" width="4.6640625" style="2" customWidth="1"/>
    <col min="11516" max="11516" width="31.6640625" style="2" customWidth="1"/>
    <col min="11517" max="11517" width="11.77734375" style="2" customWidth="1"/>
    <col min="11518" max="11518" width="29.6640625" style="2" customWidth="1"/>
    <col min="11519" max="11519" width="16.109375" style="2" customWidth="1"/>
    <col min="11520" max="11520" width="8.44140625" style="2" customWidth="1"/>
    <col min="11521" max="11521" width="11.109375" style="2" customWidth="1"/>
    <col min="11522" max="11770" width="9" style="2"/>
    <col min="11771" max="11771" width="4.6640625" style="2" customWidth="1"/>
    <col min="11772" max="11772" width="31.6640625" style="2" customWidth="1"/>
    <col min="11773" max="11773" width="11.77734375" style="2" customWidth="1"/>
    <col min="11774" max="11774" width="29.6640625" style="2" customWidth="1"/>
    <col min="11775" max="11775" width="16.109375" style="2" customWidth="1"/>
    <col min="11776" max="11776" width="8.44140625" style="2" customWidth="1"/>
    <col min="11777" max="11777" width="11.109375" style="2" customWidth="1"/>
    <col min="11778" max="12026" width="9" style="2"/>
    <col min="12027" max="12027" width="4.6640625" style="2" customWidth="1"/>
    <col min="12028" max="12028" width="31.6640625" style="2" customWidth="1"/>
    <col min="12029" max="12029" width="11.77734375" style="2" customWidth="1"/>
    <col min="12030" max="12030" width="29.6640625" style="2" customWidth="1"/>
    <col min="12031" max="12031" width="16.109375" style="2" customWidth="1"/>
    <col min="12032" max="12032" width="8.44140625" style="2" customWidth="1"/>
    <col min="12033" max="12033" width="11.109375" style="2" customWidth="1"/>
    <col min="12034" max="12282" width="9" style="2"/>
    <col min="12283" max="12283" width="4.6640625" style="2" customWidth="1"/>
    <col min="12284" max="12284" width="31.6640625" style="2" customWidth="1"/>
    <col min="12285" max="12285" width="11.77734375" style="2" customWidth="1"/>
    <col min="12286" max="12286" width="29.6640625" style="2" customWidth="1"/>
    <col min="12287" max="12287" width="16.109375" style="2" customWidth="1"/>
    <col min="12288" max="12288" width="8.44140625" style="2" customWidth="1"/>
    <col min="12289" max="12289" width="11.109375" style="2" customWidth="1"/>
    <col min="12290" max="12538" width="9" style="2"/>
    <col min="12539" max="12539" width="4.6640625" style="2" customWidth="1"/>
    <col min="12540" max="12540" width="31.6640625" style="2" customWidth="1"/>
    <col min="12541" max="12541" width="11.77734375" style="2" customWidth="1"/>
    <col min="12542" max="12542" width="29.6640625" style="2" customWidth="1"/>
    <col min="12543" max="12543" width="16.109375" style="2" customWidth="1"/>
    <col min="12544" max="12544" width="8.44140625" style="2" customWidth="1"/>
    <col min="12545" max="12545" width="11.109375" style="2" customWidth="1"/>
    <col min="12546" max="12794" width="9" style="2"/>
    <col min="12795" max="12795" width="4.6640625" style="2" customWidth="1"/>
    <col min="12796" max="12796" width="31.6640625" style="2" customWidth="1"/>
    <col min="12797" max="12797" width="11.77734375" style="2" customWidth="1"/>
    <col min="12798" max="12798" width="29.6640625" style="2" customWidth="1"/>
    <col min="12799" max="12799" width="16.109375" style="2" customWidth="1"/>
    <col min="12800" max="12800" width="8.44140625" style="2" customWidth="1"/>
    <col min="12801" max="12801" width="11.109375" style="2" customWidth="1"/>
    <col min="12802" max="13050" width="9" style="2"/>
    <col min="13051" max="13051" width="4.6640625" style="2" customWidth="1"/>
    <col min="13052" max="13052" width="31.6640625" style="2" customWidth="1"/>
    <col min="13053" max="13053" width="11.77734375" style="2" customWidth="1"/>
    <col min="13054" max="13054" width="29.6640625" style="2" customWidth="1"/>
    <col min="13055" max="13055" width="16.109375" style="2" customWidth="1"/>
    <col min="13056" max="13056" width="8.44140625" style="2" customWidth="1"/>
    <col min="13057" max="13057" width="11.109375" style="2" customWidth="1"/>
    <col min="13058" max="13306" width="9" style="2"/>
    <col min="13307" max="13307" width="4.6640625" style="2" customWidth="1"/>
    <col min="13308" max="13308" width="31.6640625" style="2" customWidth="1"/>
    <col min="13309" max="13309" width="11.77734375" style="2" customWidth="1"/>
    <col min="13310" max="13310" width="29.6640625" style="2" customWidth="1"/>
    <col min="13311" max="13311" width="16.109375" style="2" customWidth="1"/>
    <col min="13312" max="13312" width="8.44140625" style="2" customWidth="1"/>
    <col min="13313" max="13313" width="11.109375" style="2" customWidth="1"/>
    <col min="13314" max="13562" width="9" style="2"/>
    <col min="13563" max="13563" width="4.6640625" style="2" customWidth="1"/>
    <col min="13564" max="13564" width="31.6640625" style="2" customWidth="1"/>
    <col min="13565" max="13565" width="11.77734375" style="2" customWidth="1"/>
    <col min="13566" max="13566" width="29.6640625" style="2" customWidth="1"/>
    <col min="13567" max="13567" width="16.109375" style="2" customWidth="1"/>
    <col min="13568" max="13568" width="8.44140625" style="2" customWidth="1"/>
    <col min="13569" max="13569" width="11.109375" style="2" customWidth="1"/>
    <col min="13570" max="13818" width="9" style="2"/>
    <col min="13819" max="13819" width="4.6640625" style="2" customWidth="1"/>
    <col min="13820" max="13820" width="31.6640625" style="2" customWidth="1"/>
    <col min="13821" max="13821" width="11.77734375" style="2" customWidth="1"/>
    <col min="13822" max="13822" width="29.6640625" style="2" customWidth="1"/>
    <col min="13823" max="13823" width="16.109375" style="2" customWidth="1"/>
    <col min="13824" max="13824" width="8.44140625" style="2" customWidth="1"/>
    <col min="13825" max="13825" width="11.109375" style="2" customWidth="1"/>
    <col min="13826" max="14074" width="9" style="2"/>
    <col min="14075" max="14075" width="4.6640625" style="2" customWidth="1"/>
    <col min="14076" max="14076" width="31.6640625" style="2" customWidth="1"/>
    <col min="14077" max="14077" width="11.77734375" style="2" customWidth="1"/>
    <col min="14078" max="14078" width="29.6640625" style="2" customWidth="1"/>
    <col min="14079" max="14079" width="16.109375" style="2" customWidth="1"/>
    <col min="14080" max="14080" width="8.44140625" style="2" customWidth="1"/>
    <col min="14081" max="14081" width="11.109375" style="2" customWidth="1"/>
    <col min="14082" max="14330" width="9" style="2"/>
    <col min="14331" max="14331" width="4.6640625" style="2" customWidth="1"/>
    <col min="14332" max="14332" width="31.6640625" style="2" customWidth="1"/>
    <col min="14333" max="14333" width="11.77734375" style="2" customWidth="1"/>
    <col min="14334" max="14334" width="29.6640625" style="2" customWidth="1"/>
    <col min="14335" max="14335" width="16.109375" style="2" customWidth="1"/>
    <col min="14336" max="14336" width="8.44140625" style="2" customWidth="1"/>
    <col min="14337" max="14337" width="11.109375" style="2" customWidth="1"/>
    <col min="14338" max="14586" width="9" style="2"/>
    <col min="14587" max="14587" width="4.6640625" style="2" customWidth="1"/>
    <col min="14588" max="14588" width="31.6640625" style="2" customWidth="1"/>
    <col min="14589" max="14589" width="11.77734375" style="2" customWidth="1"/>
    <col min="14590" max="14590" width="29.6640625" style="2" customWidth="1"/>
    <col min="14591" max="14591" width="16.109375" style="2" customWidth="1"/>
    <col min="14592" max="14592" width="8.44140625" style="2" customWidth="1"/>
    <col min="14593" max="14593" width="11.109375" style="2" customWidth="1"/>
    <col min="14594" max="14842" width="9" style="2"/>
    <col min="14843" max="14843" width="4.6640625" style="2" customWidth="1"/>
    <col min="14844" max="14844" width="31.6640625" style="2" customWidth="1"/>
    <col min="14845" max="14845" width="11.77734375" style="2" customWidth="1"/>
    <col min="14846" max="14846" width="29.6640625" style="2" customWidth="1"/>
    <col min="14847" max="14847" width="16.109375" style="2" customWidth="1"/>
    <col min="14848" max="14848" width="8.44140625" style="2" customWidth="1"/>
    <col min="14849" max="14849" width="11.109375" style="2" customWidth="1"/>
    <col min="14850" max="15098" width="9" style="2"/>
    <col min="15099" max="15099" width="4.6640625" style="2" customWidth="1"/>
    <col min="15100" max="15100" width="31.6640625" style="2" customWidth="1"/>
    <col min="15101" max="15101" width="11.77734375" style="2" customWidth="1"/>
    <col min="15102" max="15102" width="29.6640625" style="2" customWidth="1"/>
    <col min="15103" max="15103" width="16.109375" style="2" customWidth="1"/>
    <col min="15104" max="15104" width="8.44140625" style="2" customWidth="1"/>
    <col min="15105" max="15105" width="11.109375" style="2" customWidth="1"/>
    <col min="15106" max="15354" width="9" style="2"/>
    <col min="15355" max="15355" width="4.6640625" style="2" customWidth="1"/>
    <col min="15356" max="15356" width="31.6640625" style="2" customWidth="1"/>
    <col min="15357" max="15357" width="11.77734375" style="2" customWidth="1"/>
    <col min="15358" max="15358" width="29.6640625" style="2" customWidth="1"/>
    <col min="15359" max="15359" width="16.109375" style="2" customWidth="1"/>
    <col min="15360" max="15360" width="8.44140625" style="2" customWidth="1"/>
    <col min="15361" max="15361" width="11.109375" style="2" customWidth="1"/>
    <col min="15362" max="15610" width="9" style="2"/>
    <col min="15611" max="15611" width="4.6640625" style="2" customWidth="1"/>
    <col min="15612" max="15612" width="31.6640625" style="2" customWidth="1"/>
    <col min="15613" max="15613" width="11.77734375" style="2" customWidth="1"/>
    <col min="15614" max="15614" width="29.6640625" style="2" customWidth="1"/>
    <col min="15615" max="15615" width="16.109375" style="2" customWidth="1"/>
    <col min="15616" max="15616" width="8.44140625" style="2" customWidth="1"/>
    <col min="15617" max="15617" width="11.109375" style="2" customWidth="1"/>
    <col min="15618" max="15866" width="9" style="2"/>
    <col min="15867" max="15867" width="4.6640625" style="2" customWidth="1"/>
    <col min="15868" max="15868" width="31.6640625" style="2" customWidth="1"/>
    <col min="15869" max="15869" width="11.77734375" style="2" customWidth="1"/>
    <col min="15870" max="15870" width="29.6640625" style="2" customWidth="1"/>
    <col min="15871" max="15871" width="16.109375" style="2" customWidth="1"/>
    <col min="15872" max="15872" width="8.44140625" style="2" customWidth="1"/>
    <col min="15873" max="15873" width="11.109375" style="2" customWidth="1"/>
    <col min="15874" max="16122" width="9" style="2"/>
    <col min="16123" max="16123" width="4.6640625" style="2" customWidth="1"/>
    <col min="16124" max="16124" width="31.6640625" style="2" customWidth="1"/>
    <col min="16125" max="16125" width="11.77734375" style="2" customWidth="1"/>
    <col min="16126" max="16126" width="29.6640625" style="2" customWidth="1"/>
    <col min="16127" max="16127" width="16.109375" style="2" customWidth="1"/>
    <col min="16128" max="16128" width="8.44140625" style="2" customWidth="1"/>
    <col min="16129" max="16129" width="11.109375" style="2" customWidth="1"/>
    <col min="16130" max="16382" width="9" style="2"/>
    <col min="16383" max="16383" width="9" style="2" customWidth="1"/>
    <col min="16384" max="16384" width="9" style="2"/>
  </cols>
  <sheetData>
    <row r="1" spans="1:7" ht="18.600000000000001" customHeight="1" x14ac:dyDescent="0.2">
      <c r="A1" s="153" t="s">
        <v>875</v>
      </c>
      <c r="B1" s="153"/>
      <c r="C1" s="153"/>
      <c r="D1" s="153"/>
      <c r="E1" s="153"/>
      <c r="F1" s="153"/>
      <c r="G1" s="153"/>
    </row>
    <row r="2" spans="1:7" ht="18.600000000000001" customHeight="1" x14ac:dyDescent="0.2">
      <c r="A2" s="70"/>
    </row>
    <row r="3" spans="1:7" s="4" customFormat="1" ht="18.600000000000001" customHeight="1" x14ac:dyDescent="0.2">
      <c r="A3" s="155" t="s">
        <v>876</v>
      </c>
      <c r="B3" s="156"/>
      <c r="C3" s="159" t="s">
        <v>1</v>
      </c>
      <c r="D3" s="161" t="s">
        <v>2</v>
      </c>
      <c r="E3" s="161" t="s">
        <v>3</v>
      </c>
      <c r="F3" s="163" t="s">
        <v>877</v>
      </c>
      <c r="G3" s="165" t="s">
        <v>4</v>
      </c>
    </row>
    <row r="4" spans="1:7" s="4" customFormat="1" ht="18.600000000000001" customHeight="1" thickBot="1" x14ac:dyDescent="0.25">
      <c r="A4" s="157"/>
      <c r="B4" s="158"/>
      <c r="C4" s="160"/>
      <c r="D4" s="162"/>
      <c r="E4" s="162"/>
      <c r="F4" s="164"/>
      <c r="G4" s="166"/>
    </row>
    <row r="5" spans="1:7" s="73" customFormat="1" ht="18.600000000000001" customHeight="1" x14ac:dyDescent="0.2">
      <c r="A5" s="76">
        <v>1</v>
      </c>
      <c r="B5" s="77" t="s">
        <v>878</v>
      </c>
      <c r="C5" s="97" t="s">
        <v>879</v>
      </c>
      <c r="D5" s="78" t="s">
        <v>880</v>
      </c>
      <c r="E5" s="79" t="s">
        <v>881</v>
      </c>
      <c r="F5" s="80" t="s">
        <v>882</v>
      </c>
      <c r="G5" s="130">
        <v>1</v>
      </c>
    </row>
    <row r="6" spans="1:7" s="73" customFormat="1" ht="18.600000000000001" customHeight="1" x14ac:dyDescent="0.2">
      <c r="A6" s="81">
        <v>2</v>
      </c>
      <c r="B6" s="82" t="s">
        <v>883</v>
      </c>
      <c r="C6" s="93" t="s">
        <v>884</v>
      </c>
      <c r="D6" s="83" t="s">
        <v>885</v>
      </c>
      <c r="E6" s="84" t="s">
        <v>886</v>
      </c>
      <c r="F6" s="85" t="s">
        <v>882</v>
      </c>
      <c r="G6" s="130">
        <v>1</v>
      </c>
    </row>
    <row r="7" spans="1:7" s="73" customFormat="1" ht="18.600000000000001" customHeight="1" x14ac:dyDescent="0.2">
      <c r="A7" s="81">
        <v>3</v>
      </c>
      <c r="B7" s="82" t="s">
        <v>887</v>
      </c>
      <c r="C7" s="93" t="s">
        <v>888</v>
      </c>
      <c r="D7" s="83" t="s">
        <v>889</v>
      </c>
      <c r="E7" s="84" t="s">
        <v>890</v>
      </c>
      <c r="F7" s="85" t="s">
        <v>882</v>
      </c>
      <c r="G7" s="130">
        <v>1</v>
      </c>
    </row>
    <row r="8" spans="1:7" s="73" customFormat="1" ht="18.600000000000001" customHeight="1" x14ac:dyDescent="0.2">
      <c r="A8" s="81">
        <v>4</v>
      </c>
      <c r="B8" s="113" t="s">
        <v>1456</v>
      </c>
      <c r="C8" s="93" t="s">
        <v>891</v>
      </c>
      <c r="D8" s="83" t="s">
        <v>892</v>
      </c>
      <c r="E8" s="84" t="s">
        <v>893</v>
      </c>
      <c r="F8" s="85" t="s">
        <v>882</v>
      </c>
      <c r="G8" s="130">
        <v>1</v>
      </c>
    </row>
    <row r="9" spans="1:7" s="73" customFormat="1" ht="18.600000000000001" customHeight="1" x14ac:dyDescent="0.2">
      <c r="A9" s="81">
        <v>5</v>
      </c>
      <c r="B9" s="82" t="s">
        <v>894</v>
      </c>
      <c r="C9" s="93" t="s">
        <v>895</v>
      </c>
      <c r="D9" s="83" t="s">
        <v>896</v>
      </c>
      <c r="E9" s="84" t="s">
        <v>897</v>
      </c>
      <c r="F9" s="85" t="s">
        <v>882</v>
      </c>
      <c r="G9" s="130">
        <v>1</v>
      </c>
    </row>
    <row r="10" spans="1:7" s="73" customFormat="1" ht="18.600000000000001" customHeight="1" x14ac:dyDescent="0.2">
      <c r="A10" s="81">
        <v>6</v>
      </c>
      <c r="B10" s="82" t="s">
        <v>898</v>
      </c>
      <c r="C10" s="93" t="s">
        <v>899</v>
      </c>
      <c r="D10" s="83" t="s">
        <v>900</v>
      </c>
      <c r="E10" s="84"/>
      <c r="F10" s="85" t="s">
        <v>882</v>
      </c>
      <c r="G10" s="130">
        <v>1</v>
      </c>
    </row>
    <row r="11" spans="1:7" s="73" customFormat="1" ht="18.600000000000001" customHeight="1" x14ac:dyDescent="0.2">
      <c r="A11" s="81">
        <v>7</v>
      </c>
      <c r="B11" s="82" t="s">
        <v>901</v>
      </c>
      <c r="C11" s="93" t="s">
        <v>902</v>
      </c>
      <c r="D11" s="83" t="s">
        <v>903</v>
      </c>
      <c r="E11" s="84"/>
      <c r="F11" s="85" t="s">
        <v>882</v>
      </c>
      <c r="G11" s="130">
        <v>1</v>
      </c>
    </row>
    <row r="12" spans="1:7" s="73" customFormat="1" ht="18.600000000000001" customHeight="1" x14ac:dyDescent="0.2">
      <c r="A12" s="81">
        <v>8</v>
      </c>
      <c r="B12" s="82" t="s">
        <v>904</v>
      </c>
      <c r="C12" s="93" t="s">
        <v>905</v>
      </c>
      <c r="D12" s="83" t="s">
        <v>906</v>
      </c>
      <c r="E12" s="84"/>
      <c r="F12" s="85" t="s">
        <v>882</v>
      </c>
      <c r="G12" s="130">
        <v>1</v>
      </c>
    </row>
    <row r="13" spans="1:7" s="73" customFormat="1" ht="18.600000000000001" customHeight="1" x14ac:dyDescent="0.2">
      <c r="A13" s="81">
        <v>9</v>
      </c>
      <c r="B13" s="82" t="s">
        <v>907</v>
      </c>
      <c r="C13" s="93" t="s">
        <v>908</v>
      </c>
      <c r="D13" s="83" t="s">
        <v>909</v>
      </c>
      <c r="E13" s="84" t="s">
        <v>910</v>
      </c>
      <c r="F13" s="85" t="s">
        <v>882</v>
      </c>
      <c r="G13" s="130">
        <v>1</v>
      </c>
    </row>
    <row r="14" spans="1:7" s="73" customFormat="1" ht="18.600000000000001" customHeight="1" x14ac:dyDescent="0.2">
      <c r="A14" s="81">
        <v>10</v>
      </c>
      <c r="B14" s="82" t="s">
        <v>911</v>
      </c>
      <c r="C14" s="93" t="s">
        <v>912</v>
      </c>
      <c r="D14" s="83" t="s">
        <v>913</v>
      </c>
      <c r="E14" s="84"/>
      <c r="F14" s="85" t="s">
        <v>882</v>
      </c>
      <c r="G14" s="130">
        <v>1</v>
      </c>
    </row>
    <row r="15" spans="1:7" s="73" customFormat="1" ht="18.600000000000001" customHeight="1" x14ac:dyDescent="0.2">
      <c r="A15" s="81">
        <v>11</v>
      </c>
      <c r="B15" s="82" t="s">
        <v>914</v>
      </c>
      <c r="C15" s="93" t="s">
        <v>915</v>
      </c>
      <c r="D15" s="83" t="s">
        <v>916</v>
      </c>
      <c r="E15" s="84" t="s">
        <v>917</v>
      </c>
      <c r="F15" s="85" t="s">
        <v>882</v>
      </c>
      <c r="G15" s="130">
        <v>1</v>
      </c>
    </row>
    <row r="16" spans="1:7" s="73" customFormat="1" ht="18.600000000000001" customHeight="1" x14ac:dyDescent="0.2">
      <c r="A16" s="81">
        <v>12</v>
      </c>
      <c r="B16" s="82" t="s">
        <v>918</v>
      </c>
      <c r="C16" s="93" t="s">
        <v>919</v>
      </c>
      <c r="D16" s="83" t="s">
        <v>920</v>
      </c>
      <c r="E16" s="84"/>
      <c r="F16" s="85" t="s">
        <v>882</v>
      </c>
      <c r="G16" s="130">
        <v>1</v>
      </c>
    </row>
    <row r="17" spans="1:7" s="73" customFormat="1" ht="18.600000000000001" customHeight="1" x14ac:dyDescent="0.2">
      <c r="A17" s="81">
        <v>13</v>
      </c>
      <c r="B17" s="82" t="s">
        <v>921</v>
      </c>
      <c r="C17" s="93" t="s">
        <v>922</v>
      </c>
      <c r="D17" s="83" t="s">
        <v>923</v>
      </c>
      <c r="E17" s="84" t="s">
        <v>924</v>
      </c>
      <c r="F17" s="85" t="s">
        <v>882</v>
      </c>
      <c r="G17" s="130">
        <v>1</v>
      </c>
    </row>
    <row r="18" spans="1:7" s="73" customFormat="1" ht="18.600000000000001" customHeight="1" x14ac:dyDescent="0.2">
      <c r="A18" s="81">
        <v>14</v>
      </c>
      <c r="B18" s="82" t="s">
        <v>925</v>
      </c>
      <c r="C18" s="93" t="s">
        <v>926</v>
      </c>
      <c r="D18" s="83" t="s">
        <v>927</v>
      </c>
      <c r="E18" s="84" t="s">
        <v>928</v>
      </c>
      <c r="F18" s="85" t="s">
        <v>882</v>
      </c>
      <c r="G18" s="130">
        <v>1</v>
      </c>
    </row>
    <row r="19" spans="1:7" s="73" customFormat="1" ht="18.600000000000001" customHeight="1" x14ac:dyDescent="0.2">
      <c r="A19" s="81">
        <v>15</v>
      </c>
      <c r="B19" s="82" t="s">
        <v>929</v>
      </c>
      <c r="C19" s="93" t="s">
        <v>930</v>
      </c>
      <c r="D19" s="83" t="s">
        <v>931</v>
      </c>
      <c r="E19" s="84" t="s">
        <v>932</v>
      </c>
      <c r="F19" s="85" t="s">
        <v>882</v>
      </c>
      <c r="G19" s="130">
        <v>1</v>
      </c>
    </row>
    <row r="20" spans="1:7" s="73" customFormat="1" ht="18.600000000000001" customHeight="1" x14ac:dyDescent="0.2">
      <c r="A20" s="81">
        <v>16</v>
      </c>
      <c r="B20" s="82" t="s">
        <v>933</v>
      </c>
      <c r="C20" s="93" t="s">
        <v>934</v>
      </c>
      <c r="D20" s="83" t="s">
        <v>935</v>
      </c>
      <c r="E20" s="84" t="s">
        <v>936</v>
      </c>
      <c r="F20" s="85" t="s">
        <v>882</v>
      </c>
      <c r="G20" s="130">
        <v>1</v>
      </c>
    </row>
    <row r="21" spans="1:7" s="73" customFormat="1" ht="18.600000000000001" customHeight="1" x14ac:dyDescent="0.2">
      <c r="A21" s="81">
        <v>17</v>
      </c>
      <c r="B21" s="82" t="s">
        <v>937</v>
      </c>
      <c r="C21" s="93" t="s">
        <v>938</v>
      </c>
      <c r="D21" s="83" t="s">
        <v>939</v>
      </c>
      <c r="E21" s="84" t="s">
        <v>940</v>
      </c>
      <c r="F21" s="85" t="s">
        <v>882</v>
      </c>
      <c r="G21" s="130">
        <v>1</v>
      </c>
    </row>
    <row r="22" spans="1:7" s="73" customFormat="1" ht="18.600000000000001" customHeight="1" x14ac:dyDescent="0.2">
      <c r="A22" s="81">
        <v>18</v>
      </c>
      <c r="B22" s="82" t="s">
        <v>941</v>
      </c>
      <c r="C22" s="93" t="s">
        <v>942</v>
      </c>
      <c r="D22" s="83" t="s">
        <v>943</v>
      </c>
      <c r="E22" s="84" t="s">
        <v>944</v>
      </c>
      <c r="F22" s="85" t="s">
        <v>882</v>
      </c>
      <c r="G22" s="130">
        <v>1</v>
      </c>
    </row>
    <row r="23" spans="1:7" s="73" customFormat="1" ht="18.600000000000001" customHeight="1" x14ac:dyDescent="0.2">
      <c r="A23" s="81">
        <v>19</v>
      </c>
      <c r="B23" s="82" t="s">
        <v>945</v>
      </c>
      <c r="C23" s="93" t="s">
        <v>946</v>
      </c>
      <c r="D23" s="83" t="s">
        <v>947</v>
      </c>
      <c r="E23" s="84" t="s">
        <v>948</v>
      </c>
      <c r="F23" s="85" t="s">
        <v>882</v>
      </c>
      <c r="G23" s="130">
        <v>1</v>
      </c>
    </row>
    <row r="24" spans="1:7" s="73" customFormat="1" ht="18.600000000000001" customHeight="1" x14ac:dyDescent="0.2">
      <c r="A24" s="81">
        <v>20</v>
      </c>
      <c r="B24" s="82" t="s">
        <v>949</v>
      </c>
      <c r="C24" s="93" t="s">
        <v>950</v>
      </c>
      <c r="D24" s="83" t="s">
        <v>951</v>
      </c>
      <c r="E24" s="84" t="s">
        <v>952</v>
      </c>
      <c r="F24" s="85" t="s">
        <v>882</v>
      </c>
      <c r="G24" s="130">
        <v>1</v>
      </c>
    </row>
    <row r="25" spans="1:7" s="73" customFormat="1" ht="18.600000000000001" customHeight="1" x14ac:dyDescent="0.2">
      <c r="A25" s="81">
        <v>21</v>
      </c>
      <c r="B25" s="82" t="s">
        <v>953</v>
      </c>
      <c r="C25" s="93" t="s">
        <v>954</v>
      </c>
      <c r="D25" s="83" t="s">
        <v>955</v>
      </c>
      <c r="E25" s="84" t="s">
        <v>956</v>
      </c>
      <c r="F25" s="85" t="s">
        <v>882</v>
      </c>
      <c r="G25" s="130">
        <v>1</v>
      </c>
    </row>
    <row r="26" spans="1:7" s="73" customFormat="1" ht="18.600000000000001" customHeight="1" x14ac:dyDescent="0.2">
      <c r="A26" s="81">
        <v>22</v>
      </c>
      <c r="B26" s="82" t="s">
        <v>957</v>
      </c>
      <c r="C26" s="93" t="s">
        <v>958</v>
      </c>
      <c r="D26" s="83" t="s">
        <v>959</v>
      </c>
      <c r="E26" s="84" t="s">
        <v>960</v>
      </c>
      <c r="F26" s="85" t="s">
        <v>882</v>
      </c>
      <c r="G26" s="130">
        <v>1</v>
      </c>
    </row>
    <row r="27" spans="1:7" s="73" customFormat="1" ht="18.600000000000001" customHeight="1" x14ac:dyDescent="0.2">
      <c r="A27" s="81">
        <v>23</v>
      </c>
      <c r="B27" s="82" t="s">
        <v>961</v>
      </c>
      <c r="C27" s="93" t="s">
        <v>962</v>
      </c>
      <c r="D27" s="83" t="s">
        <v>963</v>
      </c>
      <c r="E27" s="84" t="s">
        <v>964</v>
      </c>
      <c r="F27" s="85" t="s">
        <v>882</v>
      </c>
      <c r="G27" s="130">
        <v>1</v>
      </c>
    </row>
    <row r="28" spans="1:7" s="73" customFormat="1" ht="18.600000000000001" customHeight="1" x14ac:dyDescent="0.2">
      <c r="A28" s="81">
        <v>24</v>
      </c>
      <c r="B28" s="82" t="s">
        <v>965</v>
      </c>
      <c r="C28" s="93" t="s">
        <v>966</v>
      </c>
      <c r="D28" s="83" t="s">
        <v>967</v>
      </c>
      <c r="E28" s="84" t="s">
        <v>968</v>
      </c>
      <c r="F28" s="85" t="s">
        <v>882</v>
      </c>
      <c r="G28" s="130">
        <v>1</v>
      </c>
    </row>
    <row r="29" spans="1:7" s="1" customFormat="1" ht="18.600000000000001" customHeight="1" x14ac:dyDescent="0.2">
      <c r="A29" s="81">
        <v>25</v>
      </c>
      <c r="B29" s="82" t="s">
        <v>969</v>
      </c>
      <c r="C29" s="93" t="s">
        <v>970</v>
      </c>
      <c r="D29" s="83" t="s">
        <v>971</v>
      </c>
      <c r="E29" s="84" t="s">
        <v>972</v>
      </c>
      <c r="F29" s="85" t="s">
        <v>882</v>
      </c>
      <c r="G29" s="130">
        <v>1</v>
      </c>
    </row>
    <row r="30" spans="1:7" s="1" customFormat="1" ht="18.600000000000001" customHeight="1" x14ac:dyDescent="0.2">
      <c r="A30" s="81">
        <v>26</v>
      </c>
      <c r="B30" s="82" t="s">
        <v>973</v>
      </c>
      <c r="C30" s="93" t="s">
        <v>974</v>
      </c>
      <c r="D30" s="83" t="s">
        <v>975</v>
      </c>
      <c r="E30" s="84" t="s">
        <v>976</v>
      </c>
      <c r="F30" s="85" t="s">
        <v>882</v>
      </c>
      <c r="G30" s="130">
        <v>1</v>
      </c>
    </row>
    <row r="31" spans="1:7" s="1" customFormat="1" ht="18.600000000000001" customHeight="1" x14ac:dyDescent="0.2">
      <c r="A31" s="81">
        <v>27</v>
      </c>
      <c r="B31" s="82" t="s">
        <v>977</v>
      </c>
      <c r="C31" s="93" t="s">
        <v>978</v>
      </c>
      <c r="D31" s="83" t="s">
        <v>979</v>
      </c>
      <c r="E31" s="84" t="s">
        <v>980</v>
      </c>
      <c r="F31" s="85" t="s">
        <v>882</v>
      </c>
      <c r="G31" s="130">
        <v>1</v>
      </c>
    </row>
    <row r="32" spans="1:7" s="1" customFormat="1" ht="18.600000000000001" customHeight="1" x14ac:dyDescent="0.2">
      <c r="A32" s="81">
        <v>28</v>
      </c>
      <c r="B32" s="82" t="s">
        <v>981</v>
      </c>
      <c r="C32" s="93" t="s">
        <v>982</v>
      </c>
      <c r="D32" s="83" t="s">
        <v>983</v>
      </c>
      <c r="E32" s="84" t="s">
        <v>984</v>
      </c>
      <c r="F32" s="85" t="s">
        <v>882</v>
      </c>
      <c r="G32" s="130">
        <v>1</v>
      </c>
    </row>
    <row r="33" spans="1:7" s="1" customFormat="1" ht="18.600000000000001" customHeight="1" x14ac:dyDescent="0.2">
      <c r="A33" s="81">
        <v>29</v>
      </c>
      <c r="B33" s="82" t="s">
        <v>985</v>
      </c>
      <c r="C33" s="93" t="s">
        <v>986</v>
      </c>
      <c r="D33" s="83" t="s">
        <v>987</v>
      </c>
      <c r="E33" s="84"/>
      <c r="F33" s="85" t="s">
        <v>882</v>
      </c>
      <c r="G33" s="130">
        <v>1</v>
      </c>
    </row>
    <row r="34" spans="1:7" s="1" customFormat="1" ht="18.600000000000001" customHeight="1" x14ac:dyDescent="0.2">
      <c r="A34" s="81">
        <v>30</v>
      </c>
      <c r="B34" s="82" t="s">
        <v>988</v>
      </c>
      <c r="C34" s="93" t="s">
        <v>989</v>
      </c>
      <c r="D34" s="83" t="s">
        <v>990</v>
      </c>
      <c r="E34" s="84"/>
      <c r="F34" s="85" t="s">
        <v>882</v>
      </c>
      <c r="G34" s="130">
        <v>1</v>
      </c>
    </row>
    <row r="35" spans="1:7" s="1" customFormat="1" ht="18.600000000000001" customHeight="1" x14ac:dyDescent="0.2">
      <c r="A35" s="81">
        <v>31</v>
      </c>
      <c r="B35" s="82" t="s">
        <v>991</v>
      </c>
      <c r="C35" s="93" t="s">
        <v>992</v>
      </c>
      <c r="D35" s="83" t="s">
        <v>993</v>
      </c>
      <c r="E35" s="84" t="s">
        <v>994</v>
      </c>
      <c r="F35" s="85" t="s">
        <v>882</v>
      </c>
      <c r="G35" s="130">
        <v>1</v>
      </c>
    </row>
    <row r="36" spans="1:7" s="1" customFormat="1" ht="18.600000000000001" customHeight="1" x14ac:dyDescent="0.2">
      <c r="A36" s="81">
        <v>32</v>
      </c>
      <c r="B36" s="82" t="s">
        <v>995</v>
      </c>
      <c r="C36" s="93" t="s">
        <v>996</v>
      </c>
      <c r="D36" s="83" t="s">
        <v>997</v>
      </c>
      <c r="E36" s="84" t="s">
        <v>998</v>
      </c>
      <c r="F36" s="85" t="s">
        <v>882</v>
      </c>
      <c r="G36" s="130">
        <v>1</v>
      </c>
    </row>
    <row r="37" spans="1:7" s="1" customFormat="1" ht="18.600000000000001" customHeight="1" thickBot="1" x14ac:dyDescent="0.25">
      <c r="A37" s="86">
        <v>33</v>
      </c>
      <c r="B37" s="87" t="s">
        <v>999</v>
      </c>
      <c r="C37" s="95" t="s">
        <v>1000</v>
      </c>
      <c r="D37" s="88" t="s">
        <v>1001</v>
      </c>
      <c r="E37" s="89"/>
      <c r="F37" s="90" t="s">
        <v>882</v>
      </c>
      <c r="G37" s="130">
        <v>1</v>
      </c>
    </row>
    <row r="38" spans="1:7" s="1" customFormat="1" ht="18.600000000000001" customHeight="1" x14ac:dyDescent="0.2">
      <c r="A38" s="112">
        <v>34</v>
      </c>
      <c r="B38" s="77" t="s">
        <v>1002</v>
      </c>
      <c r="C38" s="97" t="s">
        <v>1003</v>
      </c>
      <c r="D38" s="78" t="s">
        <v>1004</v>
      </c>
      <c r="E38" s="79" t="s">
        <v>1005</v>
      </c>
      <c r="F38" s="91" t="s">
        <v>1006</v>
      </c>
      <c r="G38" s="130">
        <v>1</v>
      </c>
    </row>
    <row r="39" spans="1:7" s="1" customFormat="1" ht="18.600000000000001" customHeight="1" x14ac:dyDescent="0.2">
      <c r="A39" s="81">
        <v>35</v>
      </c>
      <c r="B39" s="65" t="s">
        <v>1454</v>
      </c>
      <c r="C39" s="93" t="s">
        <v>1455</v>
      </c>
      <c r="D39" s="83" t="s">
        <v>1007</v>
      </c>
      <c r="E39" s="84" t="s">
        <v>1008</v>
      </c>
      <c r="F39" s="92" t="s">
        <v>1006</v>
      </c>
      <c r="G39" s="130">
        <v>1</v>
      </c>
    </row>
    <row r="40" spans="1:7" s="1" customFormat="1" ht="18.600000000000001" customHeight="1" x14ac:dyDescent="0.2">
      <c r="A40" s="81">
        <v>36</v>
      </c>
      <c r="B40" s="82" t="s">
        <v>1009</v>
      </c>
      <c r="C40" s="93" t="s">
        <v>1010</v>
      </c>
      <c r="D40" s="83" t="s">
        <v>1011</v>
      </c>
      <c r="E40" s="84" t="s">
        <v>1012</v>
      </c>
      <c r="F40" s="92" t="s">
        <v>1006</v>
      </c>
      <c r="G40" s="130">
        <v>1</v>
      </c>
    </row>
    <row r="41" spans="1:7" s="1" customFormat="1" ht="18.600000000000001" customHeight="1" x14ac:dyDescent="0.2">
      <c r="A41" s="81">
        <v>37</v>
      </c>
      <c r="B41" s="82" t="s">
        <v>1013</v>
      </c>
      <c r="C41" s="93" t="s">
        <v>1014</v>
      </c>
      <c r="D41" s="83" t="s">
        <v>1015</v>
      </c>
      <c r="E41" s="84" t="s">
        <v>1016</v>
      </c>
      <c r="F41" s="92" t="s">
        <v>1006</v>
      </c>
      <c r="G41" s="130">
        <v>1</v>
      </c>
    </row>
    <row r="42" spans="1:7" s="1" customFormat="1" ht="18.600000000000001" customHeight="1" x14ac:dyDescent="0.2">
      <c r="A42" s="81">
        <v>38</v>
      </c>
      <c r="B42" s="82" t="s">
        <v>1017</v>
      </c>
      <c r="C42" s="93" t="s">
        <v>1018</v>
      </c>
      <c r="D42" s="83" t="s">
        <v>1019</v>
      </c>
      <c r="E42" s="84" t="s">
        <v>1020</v>
      </c>
      <c r="F42" s="92" t="s">
        <v>1006</v>
      </c>
      <c r="G42" s="130">
        <v>1</v>
      </c>
    </row>
    <row r="43" spans="1:7" s="1" customFormat="1" ht="18.600000000000001" customHeight="1" x14ac:dyDescent="0.2">
      <c r="A43" s="81">
        <v>39</v>
      </c>
      <c r="B43" s="82" t="s">
        <v>1021</v>
      </c>
      <c r="C43" s="93" t="s">
        <v>1022</v>
      </c>
      <c r="D43" s="83" t="s">
        <v>1023</v>
      </c>
      <c r="E43" s="84" t="s">
        <v>1024</v>
      </c>
      <c r="F43" s="92" t="s">
        <v>1006</v>
      </c>
      <c r="G43" s="130">
        <v>1</v>
      </c>
    </row>
    <row r="44" spans="1:7" s="1" customFormat="1" ht="18.600000000000001" customHeight="1" x14ac:dyDescent="0.2">
      <c r="A44" s="81">
        <v>40</v>
      </c>
      <c r="B44" s="82" t="s">
        <v>1025</v>
      </c>
      <c r="C44" s="93" t="s">
        <v>1026</v>
      </c>
      <c r="D44" s="83" t="s">
        <v>1027</v>
      </c>
      <c r="E44" s="84"/>
      <c r="F44" s="92" t="s">
        <v>1006</v>
      </c>
      <c r="G44" s="130">
        <v>1</v>
      </c>
    </row>
    <row r="45" spans="1:7" s="1" customFormat="1" ht="18.600000000000001" customHeight="1" x14ac:dyDescent="0.2">
      <c r="A45" s="81">
        <v>41</v>
      </c>
      <c r="B45" s="82" t="s">
        <v>1028</v>
      </c>
      <c r="C45" s="93" t="s">
        <v>1029</v>
      </c>
      <c r="D45" s="83" t="s">
        <v>1030</v>
      </c>
      <c r="E45" s="84" t="s">
        <v>1031</v>
      </c>
      <c r="F45" s="92" t="s">
        <v>1006</v>
      </c>
      <c r="G45" s="130">
        <v>1</v>
      </c>
    </row>
    <row r="46" spans="1:7" s="1" customFormat="1" ht="18.600000000000001" customHeight="1" x14ac:dyDescent="0.2">
      <c r="A46" s="81">
        <v>42</v>
      </c>
      <c r="B46" s="82" t="s">
        <v>1032</v>
      </c>
      <c r="C46" s="93" t="s">
        <v>1033</v>
      </c>
      <c r="D46" s="83" t="s">
        <v>1034</v>
      </c>
      <c r="E46" s="84" t="s">
        <v>1035</v>
      </c>
      <c r="F46" s="92" t="s">
        <v>1006</v>
      </c>
      <c r="G46" s="130">
        <v>1</v>
      </c>
    </row>
    <row r="47" spans="1:7" s="1" customFormat="1" ht="18.600000000000001" customHeight="1" x14ac:dyDescent="0.2">
      <c r="A47" s="81">
        <v>43</v>
      </c>
      <c r="B47" s="82" t="s">
        <v>1036</v>
      </c>
      <c r="C47" s="93" t="s">
        <v>1037</v>
      </c>
      <c r="D47" s="83" t="s">
        <v>1038</v>
      </c>
      <c r="E47" s="84"/>
      <c r="F47" s="92" t="s">
        <v>1006</v>
      </c>
      <c r="G47" s="130">
        <v>1</v>
      </c>
    </row>
    <row r="48" spans="1:7" s="1" customFormat="1" ht="18.600000000000001" customHeight="1" x14ac:dyDescent="0.2">
      <c r="A48" s="81">
        <v>44</v>
      </c>
      <c r="B48" s="82" t="s">
        <v>1039</v>
      </c>
      <c r="C48" s="93" t="s">
        <v>1040</v>
      </c>
      <c r="D48" s="83" t="s">
        <v>1041</v>
      </c>
      <c r="E48" s="84"/>
      <c r="F48" s="92" t="s">
        <v>1006</v>
      </c>
      <c r="G48" s="130">
        <v>1</v>
      </c>
    </row>
    <row r="49" spans="1:7" s="1" customFormat="1" ht="18.600000000000001" customHeight="1" x14ac:dyDescent="0.2">
      <c r="A49" s="81">
        <v>45</v>
      </c>
      <c r="B49" s="82" t="s">
        <v>1042</v>
      </c>
      <c r="C49" s="93" t="s">
        <v>1043</v>
      </c>
      <c r="D49" s="83" t="s">
        <v>1044</v>
      </c>
      <c r="E49" s="84" t="s">
        <v>1045</v>
      </c>
      <c r="F49" s="92" t="s">
        <v>1006</v>
      </c>
      <c r="G49" s="130">
        <v>1</v>
      </c>
    </row>
    <row r="50" spans="1:7" s="1" customFormat="1" ht="18.600000000000001" customHeight="1" x14ac:dyDescent="0.2">
      <c r="A50" s="81">
        <v>46</v>
      </c>
      <c r="B50" s="82" t="s">
        <v>1046</v>
      </c>
      <c r="C50" s="93" t="s">
        <v>1047</v>
      </c>
      <c r="D50" s="83" t="s">
        <v>1048</v>
      </c>
      <c r="E50" s="84" t="s">
        <v>1049</v>
      </c>
      <c r="F50" s="92" t="s">
        <v>1006</v>
      </c>
      <c r="G50" s="130">
        <v>1</v>
      </c>
    </row>
    <row r="51" spans="1:7" s="1" customFormat="1" ht="18.600000000000001" customHeight="1" x14ac:dyDescent="0.2">
      <c r="A51" s="81">
        <v>47</v>
      </c>
      <c r="B51" s="82" t="s">
        <v>1050</v>
      </c>
      <c r="C51" s="93" t="s">
        <v>1051</v>
      </c>
      <c r="D51" s="83" t="s">
        <v>1052</v>
      </c>
      <c r="E51" s="84" t="s">
        <v>1053</v>
      </c>
      <c r="F51" s="92" t="s">
        <v>1006</v>
      </c>
      <c r="G51" s="130">
        <v>1</v>
      </c>
    </row>
    <row r="52" spans="1:7" s="1" customFormat="1" ht="18.600000000000001" customHeight="1" x14ac:dyDescent="0.2">
      <c r="A52" s="81">
        <v>48</v>
      </c>
      <c r="B52" s="82" t="s">
        <v>1054</v>
      </c>
      <c r="C52" s="93" t="s">
        <v>1055</v>
      </c>
      <c r="D52" s="83" t="s">
        <v>1056</v>
      </c>
      <c r="E52" s="84" t="s">
        <v>1057</v>
      </c>
      <c r="F52" s="92" t="s">
        <v>1006</v>
      </c>
      <c r="G52" s="130">
        <v>1</v>
      </c>
    </row>
    <row r="53" spans="1:7" s="1" customFormat="1" ht="18.600000000000001" customHeight="1" x14ac:dyDescent="0.2">
      <c r="A53" s="81">
        <v>49</v>
      </c>
      <c r="B53" s="82" t="s">
        <v>1058</v>
      </c>
      <c r="C53" s="93" t="s">
        <v>1059</v>
      </c>
      <c r="D53" s="83" t="s">
        <v>1060</v>
      </c>
      <c r="E53" s="84" t="s">
        <v>1061</v>
      </c>
      <c r="F53" s="92" t="s">
        <v>1006</v>
      </c>
      <c r="G53" s="130">
        <v>1</v>
      </c>
    </row>
    <row r="54" spans="1:7" s="1" customFormat="1" ht="18.600000000000001" customHeight="1" x14ac:dyDescent="0.2">
      <c r="A54" s="81">
        <v>50</v>
      </c>
      <c r="B54" s="82" t="s">
        <v>1062</v>
      </c>
      <c r="C54" s="93" t="s">
        <v>1063</v>
      </c>
      <c r="D54" s="83" t="s">
        <v>1064</v>
      </c>
      <c r="E54" s="84"/>
      <c r="F54" s="92" t="s">
        <v>1006</v>
      </c>
      <c r="G54" s="130">
        <v>1</v>
      </c>
    </row>
    <row r="55" spans="1:7" s="1" customFormat="1" ht="18.600000000000001" customHeight="1" x14ac:dyDescent="0.2">
      <c r="A55" s="81">
        <v>51</v>
      </c>
      <c r="B55" s="82" t="s">
        <v>1065</v>
      </c>
      <c r="C55" s="93" t="s">
        <v>1066</v>
      </c>
      <c r="D55" s="83" t="s">
        <v>1067</v>
      </c>
      <c r="E55" s="84" t="s">
        <v>1068</v>
      </c>
      <c r="F55" s="92" t="s">
        <v>1006</v>
      </c>
      <c r="G55" s="130">
        <v>1</v>
      </c>
    </row>
    <row r="56" spans="1:7" s="1" customFormat="1" ht="18.600000000000001" customHeight="1" x14ac:dyDescent="0.2">
      <c r="A56" s="81">
        <v>52</v>
      </c>
      <c r="B56" s="82" t="s">
        <v>1069</v>
      </c>
      <c r="C56" s="93" t="s">
        <v>1070</v>
      </c>
      <c r="D56" s="83" t="s">
        <v>1071</v>
      </c>
      <c r="E56" s="84" t="s">
        <v>1072</v>
      </c>
      <c r="F56" s="92" t="s">
        <v>1006</v>
      </c>
      <c r="G56" s="130">
        <v>1</v>
      </c>
    </row>
    <row r="57" spans="1:7" s="1" customFormat="1" ht="18.600000000000001" customHeight="1" x14ac:dyDescent="0.2">
      <c r="A57" s="81">
        <v>53</v>
      </c>
      <c r="B57" s="82" t="s">
        <v>1073</v>
      </c>
      <c r="C57" s="93" t="s">
        <v>1074</v>
      </c>
      <c r="D57" s="83" t="s">
        <v>1075</v>
      </c>
      <c r="E57" s="84" t="s">
        <v>1076</v>
      </c>
      <c r="F57" s="92" t="s">
        <v>1006</v>
      </c>
      <c r="G57" s="130">
        <v>1</v>
      </c>
    </row>
    <row r="58" spans="1:7" s="1" customFormat="1" ht="18.600000000000001" customHeight="1" x14ac:dyDescent="0.2">
      <c r="A58" s="81">
        <v>54</v>
      </c>
      <c r="B58" s="82" t="s">
        <v>1077</v>
      </c>
      <c r="C58" s="93" t="s">
        <v>1078</v>
      </c>
      <c r="D58" s="83" t="s">
        <v>1079</v>
      </c>
      <c r="E58" s="84" t="s">
        <v>1080</v>
      </c>
      <c r="F58" s="92" t="s">
        <v>1006</v>
      </c>
      <c r="G58" s="130">
        <v>1</v>
      </c>
    </row>
    <row r="59" spans="1:7" s="1" customFormat="1" ht="18.600000000000001" customHeight="1" x14ac:dyDescent="0.2">
      <c r="A59" s="81">
        <v>55</v>
      </c>
      <c r="B59" s="82" t="s">
        <v>1081</v>
      </c>
      <c r="C59" s="93" t="s">
        <v>1082</v>
      </c>
      <c r="D59" s="83" t="s">
        <v>1083</v>
      </c>
      <c r="E59" s="84" t="s">
        <v>1084</v>
      </c>
      <c r="F59" s="92" t="s">
        <v>1006</v>
      </c>
      <c r="G59" s="130">
        <v>1</v>
      </c>
    </row>
    <row r="60" spans="1:7" s="1" customFormat="1" ht="18.600000000000001" customHeight="1" x14ac:dyDescent="0.2">
      <c r="A60" s="81">
        <v>56</v>
      </c>
      <c r="B60" s="82" t="s">
        <v>1085</v>
      </c>
      <c r="C60" s="93" t="s">
        <v>1086</v>
      </c>
      <c r="D60" s="83" t="s">
        <v>1087</v>
      </c>
      <c r="E60" s="84" t="s">
        <v>1088</v>
      </c>
      <c r="F60" s="92" t="s">
        <v>1006</v>
      </c>
      <c r="G60" s="130">
        <v>1</v>
      </c>
    </row>
    <row r="61" spans="1:7" s="1" customFormat="1" ht="18.600000000000001" customHeight="1" x14ac:dyDescent="0.2">
      <c r="A61" s="81">
        <v>57</v>
      </c>
      <c r="B61" s="82" t="s">
        <v>1089</v>
      </c>
      <c r="C61" s="93" t="s">
        <v>1090</v>
      </c>
      <c r="D61" s="83" t="s">
        <v>1091</v>
      </c>
      <c r="E61" s="84" t="s">
        <v>1092</v>
      </c>
      <c r="F61" s="92" t="s">
        <v>1006</v>
      </c>
      <c r="G61" s="130">
        <v>1</v>
      </c>
    </row>
    <row r="62" spans="1:7" s="1" customFormat="1" ht="18.600000000000001" customHeight="1" x14ac:dyDescent="0.2">
      <c r="A62" s="81">
        <v>58</v>
      </c>
      <c r="B62" s="93" t="s">
        <v>1093</v>
      </c>
      <c r="C62" s="93" t="s">
        <v>1094</v>
      </c>
      <c r="D62" s="83" t="s">
        <v>1095</v>
      </c>
      <c r="E62" s="131" t="s">
        <v>1096</v>
      </c>
      <c r="F62" s="94" t="s">
        <v>1006</v>
      </c>
      <c r="G62" s="130">
        <v>1</v>
      </c>
    </row>
    <row r="63" spans="1:7" s="1" customFormat="1" ht="18.600000000000001" customHeight="1" x14ac:dyDescent="0.2">
      <c r="A63" s="81">
        <v>59</v>
      </c>
      <c r="B63" s="93" t="s">
        <v>1097</v>
      </c>
      <c r="C63" s="93" t="s">
        <v>1098</v>
      </c>
      <c r="D63" s="83" t="s">
        <v>1099</v>
      </c>
      <c r="E63" s="131" t="s">
        <v>1100</v>
      </c>
      <c r="F63" s="94" t="s">
        <v>1006</v>
      </c>
      <c r="G63" s="130">
        <v>1</v>
      </c>
    </row>
    <row r="64" spans="1:7" s="1" customFormat="1" ht="18.600000000000001" customHeight="1" x14ac:dyDescent="0.2">
      <c r="A64" s="81">
        <v>60</v>
      </c>
      <c r="B64" s="93" t="s">
        <v>1101</v>
      </c>
      <c r="C64" s="93" t="s">
        <v>1102</v>
      </c>
      <c r="D64" s="83" t="s">
        <v>1103</v>
      </c>
      <c r="E64" s="131" t="s">
        <v>1104</v>
      </c>
      <c r="F64" s="94" t="s">
        <v>1006</v>
      </c>
      <c r="G64" s="130">
        <v>1</v>
      </c>
    </row>
    <row r="65" spans="1:7" s="1" customFormat="1" ht="18.600000000000001" customHeight="1" x14ac:dyDescent="0.2">
      <c r="A65" s="81">
        <v>61</v>
      </c>
      <c r="B65" s="93" t="s">
        <v>1105</v>
      </c>
      <c r="C65" s="93" t="s">
        <v>1106</v>
      </c>
      <c r="D65" s="83" t="s">
        <v>1107</v>
      </c>
      <c r="E65" s="131" t="s">
        <v>1108</v>
      </c>
      <c r="F65" s="94" t="s">
        <v>1006</v>
      </c>
      <c r="G65" s="130">
        <v>1</v>
      </c>
    </row>
    <row r="66" spans="1:7" s="1" customFormat="1" ht="18.600000000000001" customHeight="1" x14ac:dyDescent="0.2">
      <c r="A66" s="81">
        <v>62</v>
      </c>
      <c r="B66" s="93" t="s">
        <v>1109</v>
      </c>
      <c r="C66" s="93" t="s">
        <v>1110</v>
      </c>
      <c r="D66" s="83" t="s">
        <v>1111</v>
      </c>
      <c r="E66" s="131" t="s">
        <v>1112</v>
      </c>
      <c r="F66" s="94" t="s">
        <v>1006</v>
      </c>
      <c r="G66" s="130">
        <v>1</v>
      </c>
    </row>
    <row r="67" spans="1:7" s="1" customFormat="1" ht="18.600000000000001" customHeight="1" x14ac:dyDescent="0.2">
      <c r="A67" s="81">
        <v>63</v>
      </c>
      <c r="B67" s="93" t="s">
        <v>1113</v>
      </c>
      <c r="C67" s="93" t="s">
        <v>1114</v>
      </c>
      <c r="D67" s="83" t="s">
        <v>1115</v>
      </c>
      <c r="E67" s="131" t="s">
        <v>1116</v>
      </c>
      <c r="F67" s="94" t="s">
        <v>1006</v>
      </c>
      <c r="G67" s="130">
        <v>1</v>
      </c>
    </row>
    <row r="68" spans="1:7" s="1" customFormat="1" ht="18.600000000000001" customHeight="1" thickBot="1" x14ac:dyDescent="0.25">
      <c r="A68" s="86">
        <v>64</v>
      </c>
      <c r="B68" s="95" t="s">
        <v>1470</v>
      </c>
      <c r="C68" s="95" t="s">
        <v>1117</v>
      </c>
      <c r="D68" s="88" t="s">
        <v>1118</v>
      </c>
      <c r="E68" s="132" t="s">
        <v>1119</v>
      </c>
      <c r="F68" s="96" t="s">
        <v>1006</v>
      </c>
      <c r="G68" s="130">
        <v>1</v>
      </c>
    </row>
    <row r="69" spans="1:7" s="1" customFormat="1" ht="18.600000000000001" customHeight="1" x14ac:dyDescent="0.2">
      <c r="A69" s="112">
        <v>65</v>
      </c>
      <c r="B69" s="97" t="s">
        <v>1120</v>
      </c>
      <c r="C69" s="97" t="s">
        <v>1121</v>
      </c>
      <c r="D69" s="78" t="s">
        <v>1122</v>
      </c>
      <c r="E69" s="133" t="s">
        <v>1123</v>
      </c>
      <c r="F69" s="98" t="s">
        <v>1124</v>
      </c>
      <c r="G69" s="130">
        <v>1</v>
      </c>
    </row>
    <row r="70" spans="1:7" s="1" customFormat="1" ht="18.600000000000001" customHeight="1" x14ac:dyDescent="0.2">
      <c r="A70" s="81">
        <v>66</v>
      </c>
      <c r="B70" s="93" t="s">
        <v>1125</v>
      </c>
      <c r="C70" s="93" t="s">
        <v>1126</v>
      </c>
      <c r="D70" s="83" t="s">
        <v>1127</v>
      </c>
      <c r="E70" s="131" t="s">
        <v>1128</v>
      </c>
      <c r="F70" s="99" t="s">
        <v>1124</v>
      </c>
      <c r="G70" s="130">
        <v>1</v>
      </c>
    </row>
    <row r="71" spans="1:7" s="1" customFormat="1" ht="18.600000000000001" customHeight="1" x14ac:dyDescent="0.2">
      <c r="A71" s="81">
        <v>67</v>
      </c>
      <c r="B71" s="93" t="s">
        <v>1129</v>
      </c>
      <c r="C71" s="93" t="s">
        <v>1130</v>
      </c>
      <c r="D71" s="83" t="s">
        <v>1131</v>
      </c>
      <c r="E71" s="131"/>
      <c r="F71" s="99" t="s">
        <v>1124</v>
      </c>
      <c r="G71" s="130">
        <v>1</v>
      </c>
    </row>
    <row r="72" spans="1:7" s="1" customFormat="1" ht="18.600000000000001" customHeight="1" x14ac:dyDescent="0.2">
      <c r="A72" s="81">
        <v>68</v>
      </c>
      <c r="B72" s="93" t="s">
        <v>1132</v>
      </c>
      <c r="C72" s="93" t="s">
        <v>1133</v>
      </c>
      <c r="D72" s="83" t="s">
        <v>1134</v>
      </c>
      <c r="E72" s="131" t="s">
        <v>1135</v>
      </c>
      <c r="F72" s="99" t="s">
        <v>1124</v>
      </c>
      <c r="G72" s="130">
        <v>1</v>
      </c>
    </row>
    <row r="73" spans="1:7" s="1" customFormat="1" ht="18.600000000000001" customHeight="1" x14ac:dyDescent="0.2">
      <c r="A73" s="81">
        <v>69</v>
      </c>
      <c r="B73" s="93" t="s">
        <v>1136</v>
      </c>
      <c r="C73" s="93" t="s">
        <v>1137</v>
      </c>
      <c r="D73" s="83" t="s">
        <v>1138</v>
      </c>
      <c r="E73" s="131" t="s">
        <v>1139</v>
      </c>
      <c r="F73" s="99" t="s">
        <v>1124</v>
      </c>
      <c r="G73" s="130">
        <v>1</v>
      </c>
    </row>
    <row r="74" spans="1:7" s="1" customFormat="1" ht="18.600000000000001" customHeight="1" x14ac:dyDescent="0.2">
      <c r="A74" s="81">
        <v>70</v>
      </c>
      <c r="B74" s="93" t="s">
        <v>1140</v>
      </c>
      <c r="C74" s="93" t="s">
        <v>1141</v>
      </c>
      <c r="D74" s="83" t="s">
        <v>1142</v>
      </c>
      <c r="E74" s="131" t="s">
        <v>1143</v>
      </c>
      <c r="F74" s="99" t="s">
        <v>1124</v>
      </c>
      <c r="G74" s="130">
        <v>1</v>
      </c>
    </row>
    <row r="75" spans="1:7" s="1" customFormat="1" ht="18.600000000000001" customHeight="1" x14ac:dyDescent="0.2">
      <c r="A75" s="81">
        <v>71</v>
      </c>
      <c r="B75" s="93" t="s">
        <v>1144</v>
      </c>
      <c r="C75" s="93" t="s">
        <v>1145</v>
      </c>
      <c r="D75" s="83" t="s">
        <v>1146</v>
      </c>
      <c r="E75" s="131" t="s">
        <v>1147</v>
      </c>
      <c r="F75" s="99" t="s">
        <v>1124</v>
      </c>
      <c r="G75" s="130">
        <v>1</v>
      </c>
    </row>
    <row r="76" spans="1:7" s="1" customFormat="1" ht="18.600000000000001" customHeight="1" x14ac:dyDescent="0.2">
      <c r="A76" s="81">
        <v>72</v>
      </c>
      <c r="B76" s="93" t="s">
        <v>1148</v>
      </c>
      <c r="C76" s="93" t="s">
        <v>1149</v>
      </c>
      <c r="D76" s="83" t="s">
        <v>1150</v>
      </c>
      <c r="E76" s="131" t="s">
        <v>1151</v>
      </c>
      <c r="F76" s="99" t="s">
        <v>1124</v>
      </c>
      <c r="G76" s="130">
        <v>1</v>
      </c>
    </row>
    <row r="77" spans="1:7" s="1" customFormat="1" ht="18.600000000000001" customHeight="1" x14ac:dyDescent="0.2">
      <c r="A77" s="81">
        <v>73</v>
      </c>
      <c r="B77" s="93" t="s">
        <v>1152</v>
      </c>
      <c r="C77" s="93" t="s">
        <v>1153</v>
      </c>
      <c r="D77" s="83" t="s">
        <v>1154</v>
      </c>
      <c r="E77" s="131" t="s">
        <v>1155</v>
      </c>
      <c r="F77" s="99" t="s">
        <v>1124</v>
      </c>
      <c r="G77" s="130">
        <v>1</v>
      </c>
    </row>
    <row r="78" spans="1:7" s="1" customFormat="1" ht="18.600000000000001" customHeight="1" x14ac:dyDescent="0.2">
      <c r="A78" s="81">
        <v>74</v>
      </c>
      <c r="B78" s="93" t="s">
        <v>1156</v>
      </c>
      <c r="C78" s="93" t="s">
        <v>1157</v>
      </c>
      <c r="D78" s="83" t="s">
        <v>1158</v>
      </c>
      <c r="E78" s="131" t="s">
        <v>1159</v>
      </c>
      <c r="F78" s="99" t="s">
        <v>1124</v>
      </c>
      <c r="G78" s="130">
        <v>1</v>
      </c>
    </row>
    <row r="79" spans="1:7" s="1" customFormat="1" ht="18.600000000000001" customHeight="1" x14ac:dyDescent="0.2">
      <c r="A79" s="81">
        <v>75</v>
      </c>
      <c r="B79" s="93" t="s">
        <v>1160</v>
      </c>
      <c r="C79" s="93" t="s">
        <v>1161</v>
      </c>
      <c r="D79" s="83" t="s">
        <v>1162</v>
      </c>
      <c r="E79" s="131"/>
      <c r="F79" s="99" t="s">
        <v>1124</v>
      </c>
      <c r="G79" s="130">
        <v>1</v>
      </c>
    </row>
    <row r="80" spans="1:7" s="1" customFormat="1" ht="18.600000000000001" customHeight="1" x14ac:dyDescent="0.2">
      <c r="A80" s="81">
        <v>76</v>
      </c>
      <c r="B80" s="93" t="s">
        <v>1163</v>
      </c>
      <c r="C80" s="93" t="s">
        <v>1164</v>
      </c>
      <c r="D80" s="83" t="s">
        <v>1165</v>
      </c>
      <c r="E80" s="131"/>
      <c r="F80" s="99" t="s">
        <v>1124</v>
      </c>
      <c r="G80" s="130">
        <v>1</v>
      </c>
    </row>
    <row r="81" spans="1:7" s="1" customFormat="1" ht="18.600000000000001" customHeight="1" x14ac:dyDescent="0.2">
      <c r="A81" s="81">
        <v>77</v>
      </c>
      <c r="B81" s="93" t="s">
        <v>1166</v>
      </c>
      <c r="C81" s="93" t="s">
        <v>1167</v>
      </c>
      <c r="D81" s="83" t="s">
        <v>1168</v>
      </c>
      <c r="E81" s="131" t="s">
        <v>1169</v>
      </c>
      <c r="F81" s="99" t="s">
        <v>1124</v>
      </c>
      <c r="G81" s="130">
        <v>1</v>
      </c>
    </row>
    <row r="82" spans="1:7" s="1" customFormat="1" ht="18.600000000000001" customHeight="1" x14ac:dyDescent="0.2">
      <c r="A82" s="81">
        <v>78</v>
      </c>
      <c r="B82" s="93" t="s">
        <v>1170</v>
      </c>
      <c r="C82" s="93" t="s">
        <v>1171</v>
      </c>
      <c r="D82" s="83" t="s">
        <v>1172</v>
      </c>
      <c r="E82" s="131"/>
      <c r="F82" s="99" t="s">
        <v>1124</v>
      </c>
      <c r="G82" s="130">
        <v>1</v>
      </c>
    </row>
    <row r="83" spans="1:7" s="1" customFormat="1" ht="18.600000000000001" customHeight="1" x14ac:dyDescent="0.2">
      <c r="A83" s="81">
        <v>79</v>
      </c>
      <c r="B83" s="93" t="s">
        <v>1173</v>
      </c>
      <c r="C83" s="93" t="s">
        <v>1174</v>
      </c>
      <c r="D83" s="83" t="s">
        <v>1175</v>
      </c>
      <c r="E83" s="131"/>
      <c r="F83" s="99" t="s">
        <v>1124</v>
      </c>
      <c r="G83" s="130">
        <v>1</v>
      </c>
    </row>
    <row r="84" spans="1:7" s="1" customFormat="1" ht="18.600000000000001" customHeight="1" x14ac:dyDescent="0.2">
      <c r="A84" s="81">
        <v>80</v>
      </c>
      <c r="B84" s="93" t="s">
        <v>1176</v>
      </c>
      <c r="C84" s="93" t="s">
        <v>1177</v>
      </c>
      <c r="D84" s="83" t="s">
        <v>1178</v>
      </c>
      <c r="E84" s="131"/>
      <c r="F84" s="99" t="s">
        <v>1124</v>
      </c>
      <c r="G84" s="130">
        <v>1</v>
      </c>
    </row>
    <row r="85" spans="1:7" s="1" customFormat="1" ht="18.600000000000001" customHeight="1" x14ac:dyDescent="0.2">
      <c r="A85" s="81">
        <v>81</v>
      </c>
      <c r="B85" s="93" t="s">
        <v>1179</v>
      </c>
      <c r="C85" s="93" t="s">
        <v>1180</v>
      </c>
      <c r="D85" s="83" t="s">
        <v>1181</v>
      </c>
      <c r="E85" s="131" t="s">
        <v>1182</v>
      </c>
      <c r="F85" s="99" t="s">
        <v>1124</v>
      </c>
      <c r="G85" s="130">
        <v>1</v>
      </c>
    </row>
    <row r="86" spans="1:7" s="1" customFormat="1" ht="18.600000000000001" customHeight="1" x14ac:dyDescent="0.2">
      <c r="A86" s="81">
        <v>82</v>
      </c>
      <c r="B86" s="93" t="s">
        <v>1183</v>
      </c>
      <c r="C86" s="93" t="s">
        <v>1184</v>
      </c>
      <c r="D86" s="83" t="s">
        <v>1185</v>
      </c>
      <c r="E86" s="131"/>
      <c r="F86" s="99" t="s">
        <v>1124</v>
      </c>
      <c r="G86" s="130">
        <v>1</v>
      </c>
    </row>
    <row r="87" spans="1:7" s="1" customFormat="1" ht="18.600000000000001" customHeight="1" x14ac:dyDescent="0.2">
      <c r="A87" s="81">
        <v>83</v>
      </c>
      <c r="B87" s="93" t="s">
        <v>1186</v>
      </c>
      <c r="C87" s="93" t="s">
        <v>1187</v>
      </c>
      <c r="D87" s="83" t="s">
        <v>1188</v>
      </c>
      <c r="E87" s="131" t="s">
        <v>1189</v>
      </c>
      <c r="F87" s="99" t="s">
        <v>1124</v>
      </c>
      <c r="G87" s="130">
        <v>1</v>
      </c>
    </row>
    <row r="88" spans="1:7" s="1" customFormat="1" ht="18.600000000000001" customHeight="1" x14ac:dyDescent="0.2">
      <c r="A88" s="81">
        <v>84</v>
      </c>
      <c r="B88" s="93" t="s">
        <v>1190</v>
      </c>
      <c r="C88" s="93" t="s">
        <v>1191</v>
      </c>
      <c r="D88" s="83" t="s">
        <v>1192</v>
      </c>
      <c r="E88" s="131" t="s">
        <v>1193</v>
      </c>
      <c r="F88" s="99" t="s">
        <v>1124</v>
      </c>
      <c r="G88" s="130">
        <v>1</v>
      </c>
    </row>
    <row r="89" spans="1:7" s="1" customFormat="1" ht="18.600000000000001" customHeight="1" x14ac:dyDescent="0.2">
      <c r="A89" s="81">
        <v>85</v>
      </c>
      <c r="B89" s="93" t="s">
        <v>1194</v>
      </c>
      <c r="C89" s="93" t="s">
        <v>1184</v>
      </c>
      <c r="D89" s="83" t="s">
        <v>1195</v>
      </c>
      <c r="E89" s="131"/>
      <c r="F89" s="99" t="s">
        <v>1124</v>
      </c>
      <c r="G89" s="130">
        <v>1</v>
      </c>
    </row>
    <row r="90" spans="1:7" s="1" customFormat="1" ht="18.600000000000001" customHeight="1" x14ac:dyDescent="0.2">
      <c r="A90" s="81">
        <v>86</v>
      </c>
      <c r="B90" s="93" t="s">
        <v>1196</v>
      </c>
      <c r="C90" s="93" t="s">
        <v>1197</v>
      </c>
      <c r="D90" s="83" t="s">
        <v>1198</v>
      </c>
      <c r="E90" s="131"/>
      <c r="F90" s="99" t="s">
        <v>1124</v>
      </c>
      <c r="G90" s="130">
        <v>1</v>
      </c>
    </row>
    <row r="91" spans="1:7" s="1" customFormat="1" ht="18.600000000000001" customHeight="1" x14ac:dyDescent="0.2">
      <c r="A91" s="81">
        <v>87</v>
      </c>
      <c r="B91" s="82" t="s">
        <v>1199</v>
      </c>
      <c r="C91" s="93" t="s">
        <v>1200</v>
      </c>
      <c r="D91" s="83" t="s">
        <v>1201</v>
      </c>
      <c r="E91" s="84"/>
      <c r="F91" s="100" t="s">
        <v>1124</v>
      </c>
      <c r="G91" s="130">
        <v>1</v>
      </c>
    </row>
    <row r="92" spans="1:7" s="1" customFormat="1" ht="18.600000000000001" customHeight="1" x14ac:dyDescent="0.2">
      <c r="A92" s="81">
        <v>88</v>
      </c>
      <c r="B92" s="82" t="s">
        <v>1202</v>
      </c>
      <c r="C92" s="93" t="s">
        <v>1200</v>
      </c>
      <c r="D92" s="83" t="s">
        <v>1203</v>
      </c>
      <c r="E92" s="84"/>
      <c r="F92" s="100" t="s">
        <v>1124</v>
      </c>
      <c r="G92" s="130">
        <v>1</v>
      </c>
    </row>
    <row r="93" spans="1:7" s="1" customFormat="1" ht="18.600000000000001" customHeight="1" x14ac:dyDescent="0.2">
      <c r="A93" s="81">
        <v>89</v>
      </c>
      <c r="B93" s="82" t="s">
        <v>1204</v>
      </c>
      <c r="C93" s="93" t="s">
        <v>1200</v>
      </c>
      <c r="D93" s="83" t="s">
        <v>1205</v>
      </c>
      <c r="E93" s="84"/>
      <c r="F93" s="100" t="s">
        <v>1124</v>
      </c>
      <c r="G93" s="130">
        <v>1</v>
      </c>
    </row>
    <row r="94" spans="1:7" s="1" customFormat="1" ht="18.600000000000001" customHeight="1" x14ac:dyDescent="0.2">
      <c r="A94" s="81">
        <v>90</v>
      </c>
      <c r="B94" s="82" t="s">
        <v>1206</v>
      </c>
      <c r="C94" s="93" t="s">
        <v>1207</v>
      </c>
      <c r="D94" s="83" t="s">
        <v>1208</v>
      </c>
      <c r="E94" s="84" t="s">
        <v>1209</v>
      </c>
      <c r="F94" s="100" t="s">
        <v>1124</v>
      </c>
      <c r="G94" s="130">
        <v>1</v>
      </c>
    </row>
    <row r="95" spans="1:7" s="1" customFormat="1" ht="18.600000000000001" customHeight="1" x14ac:dyDescent="0.2">
      <c r="A95" s="81">
        <v>91</v>
      </c>
      <c r="B95" s="82" t="s">
        <v>1210</v>
      </c>
      <c r="C95" s="93" t="s">
        <v>1211</v>
      </c>
      <c r="D95" s="83" t="s">
        <v>1212</v>
      </c>
      <c r="E95" s="84" t="s">
        <v>1213</v>
      </c>
      <c r="F95" s="100" t="s">
        <v>1124</v>
      </c>
      <c r="G95" s="130">
        <v>1</v>
      </c>
    </row>
    <row r="96" spans="1:7" s="1" customFormat="1" ht="18.600000000000001" customHeight="1" x14ac:dyDescent="0.2">
      <c r="A96" s="81">
        <v>92</v>
      </c>
      <c r="B96" s="82" t="s">
        <v>1214</v>
      </c>
      <c r="C96" s="93" t="s">
        <v>1215</v>
      </c>
      <c r="D96" s="83" t="s">
        <v>1216</v>
      </c>
      <c r="E96" s="84" t="s">
        <v>1217</v>
      </c>
      <c r="F96" s="100" t="s">
        <v>1124</v>
      </c>
      <c r="G96" s="130">
        <v>1</v>
      </c>
    </row>
    <row r="97" spans="1:7" s="1" customFormat="1" ht="18.600000000000001" customHeight="1" x14ac:dyDescent="0.2">
      <c r="A97" s="81">
        <v>93</v>
      </c>
      <c r="B97" s="82" t="s">
        <v>1218</v>
      </c>
      <c r="C97" s="93" t="s">
        <v>1187</v>
      </c>
      <c r="D97" s="83" t="s">
        <v>1219</v>
      </c>
      <c r="E97" s="84" t="s">
        <v>1220</v>
      </c>
      <c r="F97" s="100" t="s">
        <v>1124</v>
      </c>
      <c r="G97" s="130">
        <v>1</v>
      </c>
    </row>
    <row r="98" spans="1:7" s="1" customFormat="1" ht="18.600000000000001" customHeight="1" x14ac:dyDescent="0.2">
      <c r="A98" s="81">
        <v>94</v>
      </c>
      <c r="B98" s="82" t="s">
        <v>1221</v>
      </c>
      <c r="C98" s="93" t="s">
        <v>1222</v>
      </c>
      <c r="D98" s="83" t="s">
        <v>1223</v>
      </c>
      <c r="E98" s="84" t="s">
        <v>1224</v>
      </c>
      <c r="F98" s="100" t="s">
        <v>1124</v>
      </c>
      <c r="G98" s="130">
        <v>1</v>
      </c>
    </row>
    <row r="99" spans="1:7" s="1" customFormat="1" ht="18.600000000000001" customHeight="1" x14ac:dyDescent="0.2">
      <c r="A99" s="81">
        <v>95</v>
      </c>
      <c r="B99" s="82" t="s">
        <v>1225</v>
      </c>
      <c r="C99" s="93" t="s">
        <v>1226</v>
      </c>
      <c r="D99" s="83" t="s">
        <v>1227</v>
      </c>
      <c r="E99" s="84" t="s">
        <v>1228</v>
      </c>
      <c r="F99" s="100" t="s">
        <v>1124</v>
      </c>
      <c r="G99" s="130">
        <v>1</v>
      </c>
    </row>
    <row r="100" spans="1:7" s="1" customFormat="1" ht="18.600000000000001" customHeight="1" x14ac:dyDescent="0.2">
      <c r="A100" s="81">
        <v>96</v>
      </c>
      <c r="B100" s="82" t="s">
        <v>1229</v>
      </c>
      <c r="C100" s="93" t="s">
        <v>1230</v>
      </c>
      <c r="D100" s="83" t="s">
        <v>1231</v>
      </c>
      <c r="E100" s="84" t="s">
        <v>1232</v>
      </c>
      <c r="F100" s="100" t="s">
        <v>1124</v>
      </c>
      <c r="G100" s="130">
        <v>1</v>
      </c>
    </row>
    <row r="101" spans="1:7" s="1" customFormat="1" ht="18.600000000000001" customHeight="1" x14ac:dyDescent="0.2">
      <c r="A101" s="81">
        <v>97</v>
      </c>
      <c r="B101" s="82" t="s">
        <v>1233</v>
      </c>
      <c r="C101" s="93" t="s">
        <v>1171</v>
      </c>
      <c r="D101" s="83" t="s">
        <v>1234</v>
      </c>
      <c r="E101" s="84" t="s">
        <v>1235</v>
      </c>
      <c r="F101" s="100" t="s">
        <v>1124</v>
      </c>
      <c r="G101" s="130">
        <v>1</v>
      </c>
    </row>
    <row r="102" spans="1:7" s="1" customFormat="1" ht="18.600000000000001" customHeight="1" x14ac:dyDescent="0.2">
      <c r="A102" s="81">
        <v>98</v>
      </c>
      <c r="B102" s="82" t="s">
        <v>1236</v>
      </c>
      <c r="C102" s="93" t="s">
        <v>1237</v>
      </c>
      <c r="D102" s="83" t="s">
        <v>1238</v>
      </c>
      <c r="E102" s="84" t="s">
        <v>1239</v>
      </c>
      <c r="F102" s="100" t="s">
        <v>1124</v>
      </c>
      <c r="G102" s="130">
        <v>1</v>
      </c>
    </row>
    <row r="103" spans="1:7" s="1" customFormat="1" ht="18.600000000000001" customHeight="1" x14ac:dyDescent="0.2">
      <c r="A103" s="81">
        <v>99</v>
      </c>
      <c r="B103" s="82" t="s">
        <v>1240</v>
      </c>
      <c r="C103" s="93" t="s">
        <v>1241</v>
      </c>
      <c r="D103" s="83" t="s">
        <v>1242</v>
      </c>
      <c r="E103" s="84" t="s">
        <v>1243</v>
      </c>
      <c r="F103" s="100" t="s">
        <v>1124</v>
      </c>
      <c r="G103" s="130">
        <v>1</v>
      </c>
    </row>
    <row r="104" spans="1:7" s="1" customFormat="1" ht="18.600000000000001" customHeight="1" x14ac:dyDescent="0.2">
      <c r="A104" s="81">
        <v>100</v>
      </c>
      <c r="B104" s="82" t="s">
        <v>1244</v>
      </c>
      <c r="C104" s="93" t="s">
        <v>1245</v>
      </c>
      <c r="D104" s="83" t="s">
        <v>1246</v>
      </c>
      <c r="E104" s="84" t="s">
        <v>1247</v>
      </c>
      <c r="F104" s="100" t="s">
        <v>1124</v>
      </c>
      <c r="G104" s="130">
        <v>1</v>
      </c>
    </row>
    <row r="105" spans="1:7" s="1" customFormat="1" ht="18.600000000000001" customHeight="1" x14ac:dyDescent="0.2">
      <c r="A105" s="81">
        <v>101</v>
      </c>
      <c r="B105" s="82" t="s">
        <v>1248</v>
      </c>
      <c r="C105" s="93" t="s">
        <v>1177</v>
      </c>
      <c r="D105" s="83" t="s">
        <v>1249</v>
      </c>
      <c r="E105" s="84"/>
      <c r="F105" s="100" t="s">
        <v>1124</v>
      </c>
      <c r="G105" s="130">
        <v>1</v>
      </c>
    </row>
    <row r="106" spans="1:7" s="1" customFormat="1" ht="18.600000000000001" customHeight="1" x14ac:dyDescent="0.2">
      <c r="A106" s="81">
        <v>102</v>
      </c>
      <c r="B106" s="82" t="s">
        <v>1250</v>
      </c>
      <c r="C106" s="93" t="s">
        <v>1251</v>
      </c>
      <c r="D106" s="83" t="s">
        <v>1252</v>
      </c>
      <c r="E106" s="84" t="s">
        <v>1253</v>
      </c>
      <c r="F106" s="100" t="s">
        <v>1124</v>
      </c>
      <c r="G106" s="130">
        <v>1</v>
      </c>
    </row>
    <row r="107" spans="1:7" s="1" customFormat="1" ht="18.600000000000001" customHeight="1" x14ac:dyDescent="0.2">
      <c r="A107" s="81">
        <v>103</v>
      </c>
      <c r="B107" s="82" t="s">
        <v>1254</v>
      </c>
      <c r="C107" s="93" t="s">
        <v>1255</v>
      </c>
      <c r="D107" s="83" t="s">
        <v>1256</v>
      </c>
      <c r="E107" s="84" t="s">
        <v>1257</v>
      </c>
      <c r="F107" s="100" t="s">
        <v>1124</v>
      </c>
      <c r="G107" s="130">
        <v>1</v>
      </c>
    </row>
    <row r="108" spans="1:7" s="1" customFormat="1" ht="18.600000000000001" customHeight="1" x14ac:dyDescent="0.2">
      <c r="A108" s="81">
        <v>104</v>
      </c>
      <c r="B108" s="82" t="s">
        <v>1258</v>
      </c>
      <c r="C108" s="93" t="s">
        <v>1259</v>
      </c>
      <c r="D108" s="83" t="s">
        <v>1260</v>
      </c>
      <c r="E108" s="84"/>
      <c r="F108" s="100" t="s">
        <v>1124</v>
      </c>
      <c r="G108" s="130">
        <v>1</v>
      </c>
    </row>
    <row r="109" spans="1:7" s="1" customFormat="1" ht="18.600000000000001" customHeight="1" x14ac:dyDescent="0.2">
      <c r="A109" s="81">
        <v>105</v>
      </c>
      <c r="B109" s="82" t="s">
        <v>1261</v>
      </c>
      <c r="C109" s="93" t="s">
        <v>1262</v>
      </c>
      <c r="D109" s="83" t="s">
        <v>1263</v>
      </c>
      <c r="E109" s="84"/>
      <c r="F109" s="100" t="s">
        <v>1124</v>
      </c>
      <c r="G109" s="130">
        <v>1</v>
      </c>
    </row>
    <row r="110" spans="1:7" s="1" customFormat="1" ht="18.600000000000001" customHeight="1" x14ac:dyDescent="0.2">
      <c r="A110" s="81">
        <v>106</v>
      </c>
      <c r="B110" s="82" t="s">
        <v>1264</v>
      </c>
      <c r="C110" s="93" t="s">
        <v>1265</v>
      </c>
      <c r="D110" s="83" t="s">
        <v>1266</v>
      </c>
      <c r="E110" s="84" t="s">
        <v>1267</v>
      </c>
      <c r="F110" s="100" t="s">
        <v>1124</v>
      </c>
      <c r="G110" s="130">
        <v>1</v>
      </c>
    </row>
    <row r="111" spans="1:7" s="1" customFormat="1" ht="18.600000000000001" customHeight="1" x14ac:dyDescent="0.2">
      <c r="A111" s="81">
        <v>107</v>
      </c>
      <c r="B111" s="82" t="s">
        <v>1268</v>
      </c>
      <c r="C111" s="93" t="s">
        <v>1269</v>
      </c>
      <c r="D111" s="83" t="s">
        <v>1270</v>
      </c>
      <c r="E111" s="84" t="s">
        <v>1271</v>
      </c>
      <c r="F111" s="100" t="s">
        <v>1124</v>
      </c>
      <c r="G111" s="130">
        <v>1</v>
      </c>
    </row>
    <row r="112" spans="1:7" s="1" customFormat="1" ht="18.600000000000001" customHeight="1" x14ac:dyDescent="0.2">
      <c r="A112" s="81">
        <v>108</v>
      </c>
      <c r="B112" s="82" t="s">
        <v>1272</v>
      </c>
      <c r="C112" s="93" t="s">
        <v>1273</v>
      </c>
      <c r="D112" s="83" t="s">
        <v>1274</v>
      </c>
      <c r="E112" s="84" t="s">
        <v>1275</v>
      </c>
      <c r="F112" s="100" t="s">
        <v>1124</v>
      </c>
      <c r="G112" s="130">
        <v>1</v>
      </c>
    </row>
    <row r="113" spans="1:7" s="1" customFormat="1" ht="18.600000000000001" customHeight="1" x14ac:dyDescent="0.2">
      <c r="A113" s="81">
        <v>109</v>
      </c>
      <c r="B113" s="82" t="s">
        <v>1276</v>
      </c>
      <c r="C113" s="93" t="s">
        <v>1277</v>
      </c>
      <c r="D113" s="83" t="s">
        <v>1278</v>
      </c>
      <c r="E113" s="84" t="s">
        <v>1279</v>
      </c>
      <c r="F113" s="100" t="s">
        <v>1124</v>
      </c>
      <c r="G113" s="130">
        <v>1</v>
      </c>
    </row>
    <row r="114" spans="1:7" s="1" customFormat="1" ht="18.600000000000001" customHeight="1" x14ac:dyDescent="0.2">
      <c r="A114" s="81">
        <v>110</v>
      </c>
      <c r="B114" s="82" t="s">
        <v>1280</v>
      </c>
      <c r="C114" s="93" t="s">
        <v>1281</v>
      </c>
      <c r="D114" s="83" t="s">
        <v>1282</v>
      </c>
      <c r="E114" s="84"/>
      <c r="F114" s="100" t="s">
        <v>1124</v>
      </c>
      <c r="G114" s="130">
        <v>1</v>
      </c>
    </row>
    <row r="115" spans="1:7" s="1" customFormat="1" ht="18.600000000000001" customHeight="1" x14ac:dyDescent="0.2">
      <c r="A115" s="81">
        <v>111</v>
      </c>
      <c r="B115" s="82" t="s">
        <v>1283</v>
      </c>
      <c r="C115" s="93" t="s">
        <v>1284</v>
      </c>
      <c r="D115" s="83" t="s">
        <v>1285</v>
      </c>
      <c r="E115" s="84" t="s">
        <v>1286</v>
      </c>
      <c r="F115" s="100" t="s">
        <v>1124</v>
      </c>
      <c r="G115" s="130">
        <v>1</v>
      </c>
    </row>
    <row r="116" spans="1:7" s="1" customFormat="1" ht="18.600000000000001" customHeight="1" x14ac:dyDescent="0.2">
      <c r="A116" s="81">
        <v>112</v>
      </c>
      <c r="B116" s="82" t="s">
        <v>1287</v>
      </c>
      <c r="C116" s="93" t="s">
        <v>1288</v>
      </c>
      <c r="D116" s="83" t="s">
        <v>1289</v>
      </c>
      <c r="E116" s="84" t="s">
        <v>1290</v>
      </c>
      <c r="F116" s="100" t="s">
        <v>1124</v>
      </c>
      <c r="G116" s="130">
        <v>1</v>
      </c>
    </row>
    <row r="117" spans="1:7" s="1" customFormat="1" ht="18.600000000000001" customHeight="1" x14ac:dyDescent="0.2">
      <c r="A117" s="81">
        <v>113</v>
      </c>
      <c r="B117" s="82" t="s">
        <v>1291</v>
      </c>
      <c r="C117" s="93" t="s">
        <v>1292</v>
      </c>
      <c r="D117" s="83" t="s">
        <v>1293</v>
      </c>
      <c r="E117" s="84" t="s">
        <v>1294</v>
      </c>
      <c r="F117" s="100" t="s">
        <v>1124</v>
      </c>
      <c r="G117" s="130">
        <v>1</v>
      </c>
    </row>
    <row r="118" spans="1:7" s="1" customFormat="1" ht="18.600000000000001" customHeight="1" x14ac:dyDescent="0.2">
      <c r="A118" s="81">
        <v>114</v>
      </c>
      <c r="B118" s="82" t="s">
        <v>1295</v>
      </c>
      <c r="C118" s="93" t="s">
        <v>1296</v>
      </c>
      <c r="D118" s="83" t="s">
        <v>1297</v>
      </c>
      <c r="E118" s="84" t="s">
        <v>1298</v>
      </c>
      <c r="F118" s="100" t="s">
        <v>1124</v>
      </c>
      <c r="G118" s="130">
        <v>1</v>
      </c>
    </row>
    <row r="119" spans="1:7" s="1" customFormat="1" ht="18.600000000000001" customHeight="1" x14ac:dyDescent="0.2">
      <c r="A119" s="81">
        <v>115</v>
      </c>
      <c r="B119" s="82" t="s">
        <v>1299</v>
      </c>
      <c r="C119" s="93" t="s">
        <v>1300</v>
      </c>
      <c r="D119" s="83" t="s">
        <v>1301</v>
      </c>
      <c r="E119" s="84" t="s">
        <v>1302</v>
      </c>
      <c r="F119" s="100" t="s">
        <v>1124</v>
      </c>
      <c r="G119" s="130">
        <v>1</v>
      </c>
    </row>
    <row r="120" spans="1:7" s="1" customFormat="1" ht="18.600000000000001" customHeight="1" x14ac:dyDescent="0.2">
      <c r="A120" s="81">
        <v>116</v>
      </c>
      <c r="B120" s="82" t="s">
        <v>1303</v>
      </c>
      <c r="C120" s="93" t="s">
        <v>1304</v>
      </c>
      <c r="D120" s="83" t="s">
        <v>1305</v>
      </c>
      <c r="E120" s="84" t="s">
        <v>1306</v>
      </c>
      <c r="F120" s="100" t="s">
        <v>1124</v>
      </c>
      <c r="G120" s="130">
        <v>1</v>
      </c>
    </row>
    <row r="121" spans="1:7" s="1" customFormat="1" ht="18.600000000000001" customHeight="1" x14ac:dyDescent="0.2">
      <c r="A121" s="81">
        <v>117</v>
      </c>
      <c r="B121" s="82" t="s">
        <v>1307</v>
      </c>
      <c r="C121" s="93" t="s">
        <v>1308</v>
      </c>
      <c r="D121" s="83" t="s">
        <v>1309</v>
      </c>
      <c r="E121" s="84" t="s">
        <v>1310</v>
      </c>
      <c r="F121" s="100" t="s">
        <v>1124</v>
      </c>
      <c r="G121" s="130">
        <v>1</v>
      </c>
    </row>
    <row r="122" spans="1:7" s="1" customFormat="1" ht="18.600000000000001" customHeight="1" x14ac:dyDescent="0.2">
      <c r="A122" s="81">
        <v>118</v>
      </c>
      <c r="B122" s="82" t="s">
        <v>1311</v>
      </c>
      <c r="C122" s="93" t="s">
        <v>1312</v>
      </c>
      <c r="D122" s="83" t="s">
        <v>1313</v>
      </c>
      <c r="E122" s="84" t="s">
        <v>1314</v>
      </c>
      <c r="F122" s="100" t="s">
        <v>1124</v>
      </c>
      <c r="G122" s="130">
        <v>1</v>
      </c>
    </row>
    <row r="123" spans="1:7" s="1" customFormat="1" ht="18.600000000000001" customHeight="1" thickBot="1" x14ac:dyDescent="0.25">
      <c r="A123" s="86">
        <v>119</v>
      </c>
      <c r="B123" s="87" t="s">
        <v>1315</v>
      </c>
      <c r="C123" s="95" t="s">
        <v>1316</v>
      </c>
      <c r="D123" s="88" t="s">
        <v>1317</v>
      </c>
      <c r="E123" s="89" t="s">
        <v>1318</v>
      </c>
      <c r="F123" s="101" t="s">
        <v>1124</v>
      </c>
      <c r="G123" s="130">
        <v>1</v>
      </c>
    </row>
    <row r="124" spans="1:7" s="1" customFormat="1" ht="18.600000000000001" customHeight="1" x14ac:dyDescent="0.2">
      <c r="A124" s="112">
        <v>120</v>
      </c>
      <c r="B124" s="77" t="s">
        <v>1319</v>
      </c>
      <c r="C124" s="97" t="s">
        <v>1320</v>
      </c>
      <c r="D124" s="78" t="s">
        <v>1321</v>
      </c>
      <c r="E124" s="79" t="s">
        <v>1322</v>
      </c>
      <c r="F124" s="102" t="s">
        <v>1323</v>
      </c>
      <c r="G124" s="130">
        <v>1</v>
      </c>
    </row>
    <row r="125" spans="1:7" s="1" customFormat="1" ht="18.600000000000001" customHeight="1" x14ac:dyDescent="0.2">
      <c r="A125" s="81">
        <v>121</v>
      </c>
      <c r="B125" s="82" t="s">
        <v>1324</v>
      </c>
      <c r="C125" s="93" t="s">
        <v>1325</v>
      </c>
      <c r="D125" s="83" t="s">
        <v>1326</v>
      </c>
      <c r="E125" s="84" t="s">
        <v>1327</v>
      </c>
      <c r="F125" s="103" t="s">
        <v>1323</v>
      </c>
      <c r="G125" s="130">
        <v>1</v>
      </c>
    </row>
    <row r="126" spans="1:7" s="1" customFormat="1" ht="18.600000000000001" customHeight="1" x14ac:dyDescent="0.2">
      <c r="A126" s="81">
        <v>122</v>
      </c>
      <c r="B126" s="82" t="s">
        <v>1328</v>
      </c>
      <c r="C126" s="93" t="s">
        <v>1329</v>
      </c>
      <c r="D126" s="83" t="s">
        <v>1330</v>
      </c>
      <c r="E126" s="84" t="s">
        <v>1331</v>
      </c>
      <c r="F126" s="103" t="s">
        <v>1323</v>
      </c>
      <c r="G126" s="130">
        <v>1</v>
      </c>
    </row>
    <row r="127" spans="1:7" s="1" customFormat="1" ht="18.600000000000001" customHeight="1" x14ac:dyDescent="0.2">
      <c r="A127" s="81">
        <v>123</v>
      </c>
      <c r="B127" s="82" t="s">
        <v>1332</v>
      </c>
      <c r="C127" s="93" t="s">
        <v>1333</v>
      </c>
      <c r="D127" s="83" t="s">
        <v>1334</v>
      </c>
      <c r="E127" s="84" t="s">
        <v>1335</v>
      </c>
      <c r="F127" s="103" t="s">
        <v>1323</v>
      </c>
      <c r="G127" s="130">
        <v>1</v>
      </c>
    </row>
    <row r="128" spans="1:7" s="1" customFormat="1" ht="18.600000000000001" customHeight="1" x14ac:dyDescent="0.2">
      <c r="A128" s="81">
        <v>124</v>
      </c>
      <c r="B128" s="82" t="s">
        <v>1336</v>
      </c>
      <c r="C128" s="93" t="s">
        <v>1337</v>
      </c>
      <c r="D128" s="83" t="s">
        <v>1338</v>
      </c>
      <c r="E128" s="84" t="s">
        <v>1339</v>
      </c>
      <c r="F128" s="103" t="s">
        <v>1323</v>
      </c>
      <c r="G128" s="130">
        <v>1</v>
      </c>
    </row>
    <row r="129" spans="1:7" s="1" customFormat="1" ht="18.600000000000001" customHeight="1" x14ac:dyDescent="0.2">
      <c r="A129" s="81">
        <v>125</v>
      </c>
      <c r="B129" s="82" t="s">
        <v>1340</v>
      </c>
      <c r="C129" s="93" t="s">
        <v>1341</v>
      </c>
      <c r="D129" s="83" t="s">
        <v>1342</v>
      </c>
      <c r="E129" s="84" t="s">
        <v>1343</v>
      </c>
      <c r="F129" s="103" t="s">
        <v>1323</v>
      </c>
      <c r="G129" s="130">
        <v>1</v>
      </c>
    </row>
    <row r="130" spans="1:7" s="1" customFormat="1" ht="18.600000000000001" customHeight="1" x14ac:dyDescent="0.2">
      <c r="A130" s="81">
        <v>126</v>
      </c>
      <c r="B130" s="82" t="s">
        <v>1344</v>
      </c>
      <c r="C130" s="93" t="s">
        <v>1345</v>
      </c>
      <c r="D130" s="83" t="s">
        <v>1346</v>
      </c>
      <c r="E130" s="84"/>
      <c r="F130" s="103" t="s">
        <v>1323</v>
      </c>
      <c r="G130" s="130">
        <v>1</v>
      </c>
    </row>
    <row r="131" spans="1:7" s="1" customFormat="1" ht="18.600000000000001" customHeight="1" x14ac:dyDescent="0.2">
      <c r="A131" s="81">
        <v>127</v>
      </c>
      <c r="B131" s="82" t="s">
        <v>1347</v>
      </c>
      <c r="C131" s="93" t="s">
        <v>1348</v>
      </c>
      <c r="D131" s="83" t="s">
        <v>1349</v>
      </c>
      <c r="E131" s="84" t="s">
        <v>1350</v>
      </c>
      <c r="F131" s="103" t="s">
        <v>1323</v>
      </c>
      <c r="G131" s="130">
        <v>1</v>
      </c>
    </row>
    <row r="132" spans="1:7" s="1" customFormat="1" ht="18.600000000000001" customHeight="1" x14ac:dyDescent="0.2">
      <c r="A132" s="81">
        <v>128</v>
      </c>
      <c r="B132" s="82" t="s">
        <v>1351</v>
      </c>
      <c r="C132" s="93" t="s">
        <v>1352</v>
      </c>
      <c r="D132" s="83" t="s">
        <v>1353</v>
      </c>
      <c r="E132" s="84" t="s">
        <v>1354</v>
      </c>
      <c r="F132" s="103" t="s">
        <v>1323</v>
      </c>
      <c r="G132" s="130">
        <v>1</v>
      </c>
    </row>
    <row r="133" spans="1:7" s="1" customFormat="1" ht="18.600000000000001" customHeight="1" x14ac:dyDescent="0.2">
      <c r="A133" s="81">
        <v>129</v>
      </c>
      <c r="B133" s="82" t="s">
        <v>1355</v>
      </c>
      <c r="C133" s="93" t="s">
        <v>1356</v>
      </c>
      <c r="D133" s="83" t="s">
        <v>1357</v>
      </c>
      <c r="E133" s="84" t="s">
        <v>1358</v>
      </c>
      <c r="F133" s="103" t="s">
        <v>1323</v>
      </c>
      <c r="G133" s="130">
        <v>1</v>
      </c>
    </row>
    <row r="134" spans="1:7" s="1" customFormat="1" ht="18.600000000000001" customHeight="1" x14ac:dyDescent="0.2">
      <c r="A134" s="81">
        <v>130</v>
      </c>
      <c r="B134" s="82" t="s">
        <v>1359</v>
      </c>
      <c r="C134" s="93" t="s">
        <v>1360</v>
      </c>
      <c r="D134" s="83" t="s">
        <v>1361</v>
      </c>
      <c r="E134" s="84"/>
      <c r="F134" s="103" t="s">
        <v>1323</v>
      </c>
      <c r="G134" s="130">
        <v>1</v>
      </c>
    </row>
    <row r="135" spans="1:7" s="1" customFormat="1" ht="18.600000000000001" customHeight="1" x14ac:dyDescent="0.2">
      <c r="A135" s="81">
        <v>131</v>
      </c>
      <c r="B135" s="82" t="s">
        <v>1362</v>
      </c>
      <c r="C135" s="93" t="s">
        <v>1363</v>
      </c>
      <c r="D135" s="83" t="s">
        <v>1364</v>
      </c>
      <c r="E135" s="84" t="s">
        <v>1365</v>
      </c>
      <c r="F135" s="103" t="s">
        <v>1323</v>
      </c>
      <c r="G135" s="130">
        <v>1</v>
      </c>
    </row>
    <row r="136" spans="1:7" s="1" customFormat="1" ht="18.600000000000001" customHeight="1" x14ac:dyDescent="0.2">
      <c r="A136" s="81">
        <v>132</v>
      </c>
      <c r="B136" s="82" t="s">
        <v>1366</v>
      </c>
      <c r="C136" s="93" t="s">
        <v>1367</v>
      </c>
      <c r="D136" s="83" t="s">
        <v>1368</v>
      </c>
      <c r="E136" s="84"/>
      <c r="F136" s="103" t="s">
        <v>1323</v>
      </c>
      <c r="G136" s="130">
        <v>1</v>
      </c>
    </row>
    <row r="137" spans="1:7" s="1" customFormat="1" ht="18.600000000000001" customHeight="1" x14ac:dyDescent="0.2">
      <c r="A137" s="81">
        <v>133</v>
      </c>
      <c r="B137" s="82" t="s">
        <v>1369</v>
      </c>
      <c r="C137" s="93" t="s">
        <v>1370</v>
      </c>
      <c r="D137" s="83" t="s">
        <v>1371</v>
      </c>
      <c r="E137" s="84" t="s">
        <v>1372</v>
      </c>
      <c r="F137" s="103" t="s">
        <v>1323</v>
      </c>
      <c r="G137" s="130">
        <v>1</v>
      </c>
    </row>
    <row r="138" spans="1:7" s="1" customFormat="1" ht="18.600000000000001" customHeight="1" x14ac:dyDescent="0.2">
      <c r="A138" s="81">
        <v>134</v>
      </c>
      <c r="B138" s="82" t="s">
        <v>1373</v>
      </c>
      <c r="C138" s="93" t="s">
        <v>1374</v>
      </c>
      <c r="D138" s="83" t="s">
        <v>1375</v>
      </c>
      <c r="E138" s="84" t="s">
        <v>1376</v>
      </c>
      <c r="F138" s="103" t="s">
        <v>1323</v>
      </c>
      <c r="G138" s="130">
        <v>1</v>
      </c>
    </row>
    <row r="139" spans="1:7" s="1" customFormat="1" ht="18.600000000000001" customHeight="1" x14ac:dyDescent="0.2">
      <c r="A139" s="81">
        <v>135</v>
      </c>
      <c r="B139" s="82" t="s">
        <v>1377</v>
      </c>
      <c r="C139" s="93" t="s">
        <v>1378</v>
      </c>
      <c r="D139" s="83" t="s">
        <v>1379</v>
      </c>
      <c r="E139" s="84" t="s">
        <v>1380</v>
      </c>
      <c r="F139" s="103" t="s">
        <v>1323</v>
      </c>
      <c r="G139" s="130">
        <v>1</v>
      </c>
    </row>
    <row r="140" spans="1:7" s="1" customFormat="1" ht="18.600000000000001" customHeight="1" x14ac:dyDescent="0.2">
      <c r="A140" s="81">
        <v>136</v>
      </c>
      <c r="B140" s="82" t="s">
        <v>1381</v>
      </c>
      <c r="C140" s="93" t="s">
        <v>1382</v>
      </c>
      <c r="D140" s="83" t="s">
        <v>1383</v>
      </c>
      <c r="E140" s="134" t="s">
        <v>1384</v>
      </c>
      <c r="F140" s="103" t="s">
        <v>1323</v>
      </c>
      <c r="G140" s="130">
        <v>1</v>
      </c>
    </row>
    <row r="141" spans="1:7" s="1" customFormat="1" ht="18.600000000000001" customHeight="1" x14ac:dyDescent="0.2">
      <c r="A141" s="81">
        <v>137</v>
      </c>
      <c r="B141" s="82" t="s">
        <v>1385</v>
      </c>
      <c r="C141" s="93" t="s">
        <v>1382</v>
      </c>
      <c r="D141" s="83" t="s">
        <v>1386</v>
      </c>
      <c r="E141" s="84" t="s">
        <v>1387</v>
      </c>
      <c r="F141" s="103" t="s">
        <v>1323</v>
      </c>
      <c r="G141" s="130">
        <v>1</v>
      </c>
    </row>
    <row r="142" spans="1:7" s="1" customFormat="1" ht="18.600000000000001" customHeight="1" x14ac:dyDescent="0.2">
      <c r="A142" s="81">
        <v>138</v>
      </c>
      <c r="B142" s="82" t="s">
        <v>1388</v>
      </c>
      <c r="C142" s="93" t="s">
        <v>1389</v>
      </c>
      <c r="D142" s="83" t="s">
        <v>1390</v>
      </c>
      <c r="E142" s="84" t="s">
        <v>1391</v>
      </c>
      <c r="F142" s="103" t="s">
        <v>1323</v>
      </c>
      <c r="G142" s="130">
        <v>1</v>
      </c>
    </row>
    <row r="143" spans="1:7" s="1" customFormat="1" ht="18.600000000000001" customHeight="1" x14ac:dyDescent="0.2">
      <c r="A143" s="81">
        <v>139</v>
      </c>
      <c r="B143" s="82" t="s">
        <v>1392</v>
      </c>
      <c r="C143" s="93" t="s">
        <v>1393</v>
      </c>
      <c r="D143" s="83" t="s">
        <v>1394</v>
      </c>
      <c r="E143" s="84" t="s">
        <v>1395</v>
      </c>
      <c r="F143" s="103" t="s">
        <v>1323</v>
      </c>
      <c r="G143" s="130">
        <v>1</v>
      </c>
    </row>
    <row r="144" spans="1:7" s="1" customFormat="1" ht="18.600000000000001" customHeight="1" x14ac:dyDescent="0.2">
      <c r="A144" s="81">
        <v>140</v>
      </c>
      <c r="B144" s="82" t="s">
        <v>1396</v>
      </c>
      <c r="C144" s="93" t="s">
        <v>1397</v>
      </c>
      <c r="D144" s="83" t="s">
        <v>1398</v>
      </c>
      <c r="E144" s="84" t="s">
        <v>1399</v>
      </c>
      <c r="F144" s="103" t="s">
        <v>1323</v>
      </c>
      <c r="G144" s="130">
        <v>1</v>
      </c>
    </row>
    <row r="145" spans="1:7" s="1" customFormat="1" ht="18.600000000000001" customHeight="1" x14ac:dyDescent="0.2">
      <c r="A145" s="81">
        <v>141</v>
      </c>
      <c r="B145" s="82" t="s">
        <v>1400</v>
      </c>
      <c r="C145" s="93" t="s">
        <v>1401</v>
      </c>
      <c r="D145" s="83" t="s">
        <v>1402</v>
      </c>
      <c r="E145" s="84" t="s">
        <v>1403</v>
      </c>
      <c r="F145" s="103" t="s">
        <v>1323</v>
      </c>
      <c r="G145" s="130">
        <v>1</v>
      </c>
    </row>
    <row r="146" spans="1:7" s="1" customFormat="1" ht="18.600000000000001" customHeight="1" x14ac:dyDescent="0.2">
      <c r="A146" s="81">
        <v>142</v>
      </c>
      <c r="B146" s="82" t="s">
        <v>1404</v>
      </c>
      <c r="C146" s="93" t="s">
        <v>1405</v>
      </c>
      <c r="D146" s="83" t="s">
        <v>1406</v>
      </c>
      <c r="E146" s="84" t="s">
        <v>1407</v>
      </c>
      <c r="F146" s="103" t="s">
        <v>1323</v>
      </c>
      <c r="G146" s="130">
        <v>1</v>
      </c>
    </row>
    <row r="147" spans="1:7" s="1" customFormat="1" ht="18.600000000000001" customHeight="1" x14ac:dyDescent="0.2">
      <c r="A147" s="81">
        <v>143</v>
      </c>
      <c r="B147" s="82" t="s">
        <v>1408</v>
      </c>
      <c r="C147" s="93" t="s">
        <v>1409</v>
      </c>
      <c r="D147" s="83" t="s">
        <v>1410</v>
      </c>
      <c r="E147" s="84"/>
      <c r="F147" s="103" t="s">
        <v>1323</v>
      </c>
      <c r="G147" s="130">
        <v>1</v>
      </c>
    </row>
    <row r="148" spans="1:7" s="1" customFormat="1" ht="18.600000000000001" customHeight="1" x14ac:dyDescent="0.2">
      <c r="A148" s="81">
        <v>144</v>
      </c>
      <c r="B148" s="82" t="s">
        <v>1411</v>
      </c>
      <c r="C148" s="93" t="s">
        <v>1412</v>
      </c>
      <c r="D148" s="83" t="s">
        <v>1413</v>
      </c>
      <c r="E148" s="84" t="s">
        <v>1414</v>
      </c>
      <c r="F148" s="103" t="s">
        <v>1323</v>
      </c>
      <c r="G148" s="130">
        <v>1</v>
      </c>
    </row>
    <row r="149" spans="1:7" s="1" customFormat="1" ht="18.600000000000001" customHeight="1" x14ac:dyDescent="0.2">
      <c r="A149" s="81">
        <v>145</v>
      </c>
      <c r="B149" s="82" t="s">
        <v>1415</v>
      </c>
      <c r="C149" s="93" t="s">
        <v>1416</v>
      </c>
      <c r="D149" s="83" t="s">
        <v>1417</v>
      </c>
      <c r="E149" s="84" t="s">
        <v>1418</v>
      </c>
      <c r="F149" s="103" t="s">
        <v>1323</v>
      </c>
      <c r="G149" s="130">
        <v>1</v>
      </c>
    </row>
    <row r="150" spans="1:7" s="1" customFormat="1" ht="18.600000000000001" customHeight="1" x14ac:dyDescent="0.2">
      <c r="A150" s="81">
        <v>146</v>
      </c>
      <c r="B150" s="82" t="s">
        <v>1419</v>
      </c>
      <c r="C150" s="93" t="s">
        <v>1370</v>
      </c>
      <c r="D150" s="83" t="s">
        <v>1420</v>
      </c>
      <c r="E150" s="84" t="s">
        <v>1421</v>
      </c>
      <c r="F150" s="103" t="s">
        <v>1323</v>
      </c>
      <c r="G150" s="130">
        <v>1</v>
      </c>
    </row>
    <row r="151" spans="1:7" s="1" customFormat="1" ht="18.600000000000001" customHeight="1" x14ac:dyDescent="0.2">
      <c r="A151" s="81">
        <v>147</v>
      </c>
      <c r="B151" s="82" t="s">
        <v>1422</v>
      </c>
      <c r="C151" s="93" t="s">
        <v>1423</v>
      </c>
      <c r="D151" s="83" t="s">
        <v>1424</v>
      </c>
      <c r="E151" s="84" t="s">
        <v>1425</v>
      </c>
      <c r="F151" s="103" t="s">
        <v>1323</v>
      </c>
      <c r="G151" s="130">
        <v>1</v>
      </c>
    </row>
    <row r="152" spans="1:7" s="1" customFormat="1" ht="18.600000000000001" customHeight="1" thickBot="1" x14ac:dyDescent="0.25">
      <c r="A152" s="86">
        <v>148</v>
      </c>
      <c r="B152" s="87" t="s">
        <v>1426</v>
      </c>
      <c r="C152" s="95" t="s">
        <v>1427</v>
      </c>
      <c r="D152" s="88" t="s">
        <v>1428</v>
      </c>
      <c r="E152" s="135"/>
      <c r="F152" s="104" t="s">
        <v>1323</v>
      </c>
      <c r="G152" s="130">
        <v>1</v>
      </c>
    </row>
    <row r="153" spans="1:7" s="1" customFormat="1" ht="18.600000000000001" customHeight="1" thickBot="1" x14ac:dyDescent="0.25">
      <c r="A153" s="105"/>
      <c r="B153" s="71"/>
      <c r="C153" s="71"/>
      <c r="D153" s="106"/>
      <c r="E153" s="74"/>
      <c r="F153" s="107" t="s">
        <v>1429</v>
      </c>
      <c r="G153" s="107">
        <f>SUM(G5:G152)</f>
        <v>148</v>
      </c>
    </row>
    <row r="154" spans="1:7" s="74" customFormat="1" ht="18.600000000000001" customHeight="1" thickBot="1" x14ac:dyDescent="0.25">
      <c r="A154" s="105"/>
      <c r="B154" s="71"/>
      <c r="C154" s="71"/>
      <c r="D154" s="73"/>
      <c r="E154" s="109" t="s">
        <v>1430</v>
      </c>
      <c r="F154" s="108"/>
    </row>
    <row r="155" spans="1:7" s="1" customFormat="1" ht="18.600000000000001" customHeight="1" x14ac:dyDescent="0.2">
      <c r="A155" s="105"/>
      <c r="B155" s="71"/>
      <c r="C155" s="71"/>
      <c r="D155" s="73"/>
      <c r="E155" s="109" t="s">
        <v>1431</v>
      </c>
      <c r="F155" s="110"/>
    </row>
    <row r="156" spans="1:7" s="1" customFormat="1" ht="18.600000000000001" customHeight="1" x14ac:dyDescent="0.2">
      <c r="A156" s="105"/>
      <c r="B156" s="71"/>
      <c r="C156" s="71"/>
      <c r="D156" s="7"/>
      <c r="E156" s="74"/>
      <c r="F156" s="110"/>
    </row>
  </sheetData>
  <mergeCells count="7">
    <mergeCell ref="A1:G1"/>
    <mergeCell ref="A3:B4"/>
    <mergeCell ref="C3:C4"/>
    <mergeCell ref="D3:D4"/>
    <mergeCell ref="E3:E4"/>
    <mergeCell ref="F3:F4"/>
    <mergeCell ref="G3:G4"/>
  </mergeCells>
  <phoneticPr fontId="4"/>
  <dataValidations count="1">
    <dataValidation imeMode="off" allowBlank="1" showInputMessage="1" showErrorMessage="1" sqref="IU65519 SQ65519 ACM65519 AMI65519 AWE65519 BGA65519 BPW65519 BZS65519 CJO65519 CTK65519 DDG65519 DNC65519 DWY65519 EGU65519 EQQ65519 FAM65519 FKI65519 FUE65519 GEA65519 GNW65519 GXS65519 HHO65519 HRK65519 IBG65519 ILC65519 IUY65519 JEU65519 JOQ65519 JYM65519 KII65519 KSE65519 LCA65519 LLW65519 LVS65519 MFO65519 MPK65519 MZG65519 NJC65519 NSY65519 OCU65519 OMQ65519 OWM65519 PGI65519 PQE65519 QAA65519 QJW65519 QTS65519 RDO65519 RNK65519 RXG65519 SHC65519 SQY65519 TAU65519 TKQ65519 TUM65519 UEI65519 UOE65519 UYA65519 VHW65519 VRS65519 WBO65519 WLK65519 WVG65519 IU131055 SQ131055 ACM131055 AMI131055 AWE131055 BGA131055 BPW131055 BZS131055 CJO131055 CTK131055 DDG131055 DNC131055 DWY131055 EGU131055 EQQ131055 FAM131055 FKI131055 FUE131055 GEA131055 GNW131055 GXS131055 HHO131055 HRK131055 IBG131055 ILC131055 IUY131055 JEU131055 JOQ131055 JYM131055 KII131055 KSE131055 LCA131055 LLW131055 LVS131055 MFO131055 MPK131055 MZG131055 NJC131055 NSY131055 OCU131055 OMQ131055 OWM131055 PGI131055 PQE131055 QAA131055 QJW131055 QTS131055 RDO131055 RNK131055 RXG131055 SHC131055 SQY131055 TAU131055 TKQ131055 TUM131055 UEI131055 UOE131055 UYA131055 VHW131055 VRS131055 WBO131055 WLK131055 WVG131055 IU196591 SQ196591 ACM196591 AMI196591 AWE196591 BGA196591 BPW196591 BZS196591 CJO196591 CTK196591 DDG196591 DNC196591 DWY196591 EGU196591 EQQ196591 FAM196591 FKI196591 FUE196591 GEA196591 GNW196591 GXS196591 HHO196591 HRK196591 IBG196591 ILC196591 IUY196591 JEU196591 JOQ196591 JYM196591 KII196591 KSE196591 LCA196591 LLW196591 LVS196591 MFO196591 MPK196591 MZG196591 NJC196591 NSY196591 OCU196591 OMQ196591 OWM196591 PGI196591 PQE196591 QAA196591 QJW196591 QTS196591 RDO196591 RNK196591 RXG196591 SHC196591 SQY196591 TAU196591 TKQ196591 TUM196591 UEI196591 UOE196591 UYA196591 VHW196591 VRS196591 WBO196591 WLK196591 WVG196591 IU262127 SQ262127 ACM262127 AMI262127 AWE262127 BGA262127 BPW262127 BZS262127 CJO262127 CTK262127 DDG262127 DNC262127 DWY262127 EGU262127 EQQ262127 FAM262127 FKI262127 FUE262127 GEA262127 GNW262127 GXS262127 HHO262127 HRK262127 IBG262127 ILC262127 IUY262127 JEU262127 JOQ262127 JYM262127 KII262127 KSE262127 LCA262127 LLW262127 LVS262127 MFO262127 MPK262127 MZG262127 NJC262127 NSY262127 OCU262127 OMQ262127 OWM262127 PGI262127 PQE262127 QAA262127 QJW262127 QTS262127 RDO262127 RNK262127 RXG262127 SHC262127 SQY262127 TAU262127 TKQ262127 TUM262127 UEI262127 UOE262127 UYA262127 VHW262127 VRS262127 WBO262127 WLK262127 WVG262127 IU327663 SQ327663 ACM327663 AMI327663 AWE327663 BGA327663 BPW327663 BZS327663 CJO327663 CTK327663 DDG327663 DNC327663 DWY327663 EGU327663 EQQ327663 FAM327663 FKI327663 FUE327663 GEA327663 GNW327663 GXS327663 HHO327663 HRK327663 IBG327663 ILC327663 IUY327663 JEU327663 JOQ327663 JYM327663 KII327663 KSE327663 LCA327663 LLW327663 LVS327663 MFO327663 MPK327663 MZG327663 NJC327663 NSY327663 OCU327663 OMQ327663 OWM327663 PGI327663 PQE327663 QAA327663 QJW327663 QTS327663 RDO327663 RNK327663 RXG327663 SHC327663 SQY327663 TAU327663 TKQ327663 TUM327663 UEI327663 UOE327663 UYA327663 VHW327663 VRS327663 WBO327663 WLK327663 WVG327663 IU393199 SQ393199 ACM393199 AMI393199 AWE393199 BGA393199 BPW393199 BZS393199 CJO393199 CTK393199 DDG393199 DNC393199 DWY393199 EGU393199 EQQ393199 FAM393199 FKI393199 FUE393199 GEA393199 GNW393199 GXS393199 HHO393199 HRK393199 IBG393199 ILC393199 IUY393199 JEU393199 JOQ393199 JYM393199 KII393199 KSE393199 LCA393199 LLW393199 LVS393199 MFO393199 MPK393199 MZG393199 NJC393199 NSY393199 OCU393199 OMQ393199 OWM393199 PGI393199 PQE393199 QAA393199 QJW393199 QTS393199 RDO393199 RNK393199 RXG393199 SHC393199 SQY393199 TAU393199 TKQ393199 TUM393199 UEI393199 UOE393199 UYA393199 VHW393199 VRS393199 WBO393199 WLK393199 WVG393199 IU458735 SQ458735 ACM458735 AMI458735 AWE458735 BGA458735 BPW458735 BZS458735 CJO458735 CTK458735 DDG458735 DNC458735 DWY458735 EGU458735 EQQ458735 FAM458735 FKI458735 FUE458735 GEA458735 GNW458735 GXS458735 HHO458735 HRK458735 IBG458735 ILC458735 IUY458735 JEU458735 JOQ458735 JYM458735 KII458735 KSE458735 LCA458735 LLW458735 LVS458735 MFO458735 MPK458735 MZG458735 NJC458735 NSY458735 OCU458735 OMQ458735 OWM458735 PGI458735 PQE458735 QAA458735 QJW458735 QTS458735 RDO458735 RNK458735 RXG458735 SHC458735 SQY458735 TAU458735 TKQ458735 TUM458735 UEI458735 UOE458735 UYA458735 VHW458735 VRS458735 WBO458735 WLK458735 WVG458735 IU524271 SQ524271 ACM524271 AMI524271 AWE524271 BGA524271 BPW524271 BZS524271 CJO524271 CTK524271 DDG524271 DNC524271 DWY524271 EGU524271 EQQ524271 FAM524271 FKI524271 FUE524271 GEA524271 GNW524271 GXS524271 HHO524271 HRK524271 IBG524271 ILC524271 IUY524271 JEU524271 JOQ524271 JYM524271 KII524271 KSE524271 LCA524271 LLW524271 LVS524271 MFO524271 MPK524271 MZG524271 NJC524271 NSY524271 OCU524271 OMQ524271 OWM524271 PGI524271 PQE524271 QAA524271 QJW524271 QTS524271 RDO524271 RNK524271 RXG524271 SHC524271 SQY524271 TAU524271 TKQ524271 TUM524271 UEI524271 UOE524271 UYA524271 VHW524271 VRS524271 WBO524271 WLK524271 WVG524271 IU589807 SQ589807 ACM589807 AMI589807 AWE589807 BGA589807 BPW589807 BZS589807 CJO589807 CTK589807 DDG589807 DNC589807 DWY589807 EGU589807 EQQ589807 FAM589807 FKI589807 FUE589807 GEA589807 GNW589807 GXS589807 HHO589807 HRK589807 IBG589807 ILC589807 IUY589807 JEU589807 JOQ589807 JYM589807 KII589807 KSE589807 LCA589807 LLW589807 LVS589807 MFO589807 MPK589807 MZG589807 NJC589807 NSY589807 OCU589807 OMQ589807 OWM589807 PGI589807 PQE589807 QAA589807 QJW589807 QTS589807 RDO589807 RNK589807 RXG589807 SHC589807 SQY589807 TAU589807 TKQ589807 TUM589807 UEI589807 UOE589807 UYA589807 VHW589807 VRS589807 WBO589807 WLK589807 WVG589807 IU655343 SQ655343 ACM655343 AMI655343 AWE655343 BGA655343 BPW655343 BZS655343 CJO655343 CTK655343 DDG655343 DNC655343 DWY655343 EGU655343 EQQ655343 FAM655343 FKI655343 FUE655343 GEA655343 GNW655343 GXS655343 HHO655343 HRK655343 IBG655343 ILC655343 IUY655343 JEU655343 JOQ655343 JYM655343 KII655343 KSE655343 LCA655343 LLW655343 LVS655343 MFO655343 MPK655343 MZG655343 NJC655343 NSY655343 OCU655343 OMQ655343 OWM655343 PGI655343 PQE655343 QAA655343 QJW655343 QTS655343 RDO655343 RNK655343 RXG655343 SHC655343 SQY655343 TAU655343 TKQ655343 TUM655343 UEI655343 UOE655343 UYA655343 VHW655343 VRS655343 WBO655343 WLK655343 WVG655343 IU720879 SQ720879 ACM720879 AMI720879 AWE720879 BGA720879 BPW720879 BZS720879 CJO720879 CTK720879 DDG720879 DNC720879 DWY720879 EGU720879 EQQ720879 FAM720879 FKI720879 FUE720879 GEA720879 GNW720879 GXS720879 HHO720879 HRK720879 IBG720879 ILC720879 IUY720879 JEU720879 JOQ720879 JYM720879 KII720879 KSE720879 LCA720879 LLW720879 LVS720879 MFO720879 MPK720879 MZG720879 NJC720879 NSY720879 OCU720879 OMQ720879 OWM720879 PGI720879 PQE720879 QAA720879 QJW720879 QTS720879 RDO720879 RNK720879 RXG720879 SHC720879 SQY720879 TAU720879 TKQ720879 TUM720879 UEI720879 UOE720879 UYA720879 VHW720879 VRS720879 WBO720879 WLK720879 WVG720879 IU786415 SQ786415 ACM786415 AMI786415 AWE786415 BGA786415 BPW786415 BZS786415 CJO786415 CTK786415 DDG786415 DNC786415 DWY786415 EGU786415 EQQ786415 FAM786415 FKI786415 FUE786415 GEA786415 GNW786415 GXS786415 HHO786415 HRK786415 IBG786415 ILC786415 IUY786415 JEU786415 JOQ786415 JYM786415 KII786415 KSE786415 LCA786415 LLW786415 LVS786415 MFO786415 MPK786415 MZG786415 NJC786415 NSY786415 OCU786415 OMQ786415 OWM786415 PGI786415 PQE786415 QAA786415 QJW786415 QTS786415 RDO786415 RNK786415 RXG786415 SHC786415 SQY786415 TAU786415 TKQ786415 TUM786415 UEI786415 UOE786415 UYA786415 VHW786415 VRS786415 WBO786415 WLK786415 WVG786415 IU851951 SQ851951 ACM851951 AMI851951 AWE851951 BGA851951 BPW851951 BZS851951 CJO851951 CTK851951 DDG851951 DNC851951 DWY851951 EGU851951 EQQ851951 FAM851951 FKI851951 FUE851951 GEA851951 GNW851951 GXS851951 HHO851951 HRK851951 IBG851951 ILC851951 IUY851951 JEU851951 JOQ851951 JYM851951 KII851951 KSE851951 LCA851951 LLW851951 LVS851951 MFO851951 MPK851951 MZG851951 NJC851951 NSY851951 OCU851951 OMQ851951 OWM851951 PGI851951 PQE851951 QAA851951 QJW851951 QTS851951 RDO851951 RNK851951 RXG851951 SHC851951 SQY851951 TAU851951 TKQ851951 TUM851951 UEI851951 UOE851951 UYA851951 VHW851951 VRS851951 WBO851951 WLK851951 WVG851951 IU917487 SQ917487 ACM917487 AMI917487 AWE917487 BGA917487 BPW917487 BZS917487 CJO917487 CTK917487 DDG917487 DNC917487 DWY917487 EGU917487 EQQ917487 FAM917487 FKI917487 FUE917487 GEA917487 GNW917487 GXS917487 HHO917487 HRK917487 IBG917487 ILC917487 IUY917487 JEU917487 JOQ917487 JYM917487 KII917487 KSE917487 LCA917487 LLW917487 LVS917487 MFO917487 MPK917487 MZG917487 NJC917487 NSY917487 OCU917487 OMQ917487 OWM917487 PGI917487 PQE917487 QAA917487 QJW917487 QTS917487 RDO917487 RNK917487 RXG917487 SHC917487 SQY917487 TAU917487 TKQ917487 TUM917487 UEI917487 UOE917487 UYA917487 VHW917487 VRS917487 WBO917487 WLK917487 WVG917487 IU983023 SQ983023 ACM983023 AMI983023 AWE983023 BGA983023 BPW983023 BZS983023 CJO983023 CTK983023 DDG983023 DNC983023 DWY983023 EGU983023 EQQ983023 FAM983023 FKI983023 FUE983023 GEA983023 GNW983023 GXS983023 HHO983023 HRK983023 IBG983023 ILC983023 IUY983023 JEU983023 JOQ983023 JYM983023 KII983023 KSE983023 LCA983023 LLW983023 LVS983023 MFO983023 MPK983023 MZG983023 NJC983023 NSY983023 OCU983023 OMQ983023 OWM983023 PGI983023 PQE983023 QAA983023 QJW983023 QTS983023 RDO983023 RNK983023 RXG983023 SHC983023 SQY983023 TAU983023 TKQ983023 TUM983023 UEI983023 UOE983023 UYA983023 VHW983023 VRS983023 WBO983023 WLK983023 WVG983023 E983023 E917487 E851951 E786415 E720879 E655343 E589807 E524271 E458735 E393199 E327663 E262127 E196591 E131055 E65519 E96 WVG96 WLK96 WBO96 VRS96 VHW96 UYA96 UOE96 UEI96 TUM96 TKQ96 TAU96 SQY96 SHC96 RXG96 RNK96 RDO96 QTS96 QJW96 QAA96 PQE96 PGI96 OWM96 OMQ96 OCU96 NSY96 NJC96 MZG96 MPK96 MFO96 LVS96 LLW96 LCA96 KSE96 KII96 JYM96 JOQ96 JEU96 IUY96 ILC96 IBG96 HRK96 HHO96 GXS96 GNW96 GEA96 FUE96 FKI96 FAM96 EQQ96 EGU96 DWY96 DNC96 DDG96 CTK96 CJO96 BZS96 BPW96 BGA96 AWE96 AMI96 ACM96 SQ96 IU96"/>
  </dataValidations>
  <pageMargins left="0.70866141732283472" right="0.70866141732283472" top="0.74803149606299213" bottom="0.74803149606299213" header="0.31496062992125984" footer="0.31496062992125984"/>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送付先　合計</vt:lpstr>
      <vt:lpstr>一括送付先</vt:lpstr>
      <vt:lpstr>埼玉県（教育委員会）</vt:lpstr>
      <vt:lpstr>千葉県（教育委員会）</vt:lpstr>
      <vt:lpstr>東京都（教育委員会）</vt:lpstr>
      <vt:lpstr>神奈川県（教育委員会）</vt:lpstr>
      <vt:lpstr>SC加盟店</vt:lpstr>
      <vt:lpstr>SC加盟店!Print_Area</vt:lpstr>
      <vt:lpstr>一括送付先!Print_Area</vt:lpstr>
      <vt:lpstr>'埼玉県（教育委員会）'!Print_Area</vt:lpstr>
      <vt:lpstr>'千葉県（教育委員会）'!Print_Area</vt:lpstr>
      <vt:lpstr>'送付先　合計'!Print_Area</vt:lpstr>
      <vt:lpstr>'東京都（教育委員会）'!Print_Area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user</cp:lastModifiedBy>
  <cp:lastPrinted>2023-02-08T06:50:46Z</cp:lastPrinted>
  <dcterms:created xsi:type="dcterms:W3CDTF">2019-02-05T07:21:09Z</dcterms:created>
  <dcterms:modified xsi:type="dcterms:W3CDTF">2023-02-17T06:35:52Z</dcterms:modified>
</cp:coreProperties>
</file>